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h\Desktop\平时收集的资料\2024.8月\两份全面的\两份全面的施工报价\"/>
    </mc:Choice>
  </mc:AlternateContent>
  <bookViews>
    <workbookView xWindow="0" yWindow="0" windowWidth="24043" windowHeight="12377"/>
  </bookViews>
  <sheets>
    <sheet name="汇总表" sheetId="18" r:id="rId1"/>
    <sheet name="信息网络" sheetId="22" r:id="rId2"/>
    <sheet name="数字监控系统" sheetId="2" r:id="rId3"/>
    <sheet name="可视对讲子系统" sheetId="3" r:id="rId4"/>
    <sheet name="停车场管理系统" sheetId="6" r:id="rId5"/>
    <sheet name="人形通道闸系统" sheetId="17" r:id="rId6"/>
    <sheet name="周界报警系统" sheetId="19" r:id="rId7"/>
    <sheet name="电子巡更系统" sheetId="20" r:id="rId8"/>
  </sheets>
  <calcPr calcId="162913"/>
</workbook>
</file>

<file path=xl/calcChain.xml><?xml version="1.0" encoding="utf-8"?>
<calcChain xmlns="http://schemas.openxmlformats.org/spreadsheetml/2006/main">
  <c r="H7" i="20" l="1"/>
  <c r="C9" i="18" s="1"/>
  <c r="H6" i="20"/>
  <c r="H5" i="20"/>
  <c r="H4" i="20"/>
  <c r="H3" i="20"/>
  <c r="H14" i="19"/>
  <c r="H13" i="19"/>
  <c r="H12" i="19"/>
  <c r="H11" i="19"/>
  <c r="H10" i="19"/>
  <c r="H9" i="19"/>
  <c r="H8" i="19"/>
  <c r="H7" i="19"/>
  <c r="H6" i="19"/>
  <c r="H5" i="19"/>
  <c r="H4" i="19"/>
  <c r="H3" i="19"/>
  <c r="H15" i="19" s="1"/>
  <c r="C8" i="18" s="1"/>
  <c r="I19" i="17"/>
  <c r="I18" i="17"/>
  <c r="I20" i="17" s="1"/>
  <c r="C7" i="18" s="1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20" i="6"/>
  <c r="I19" i="6"/>
  <c r="I18" i="6"/>
  <c r="I17" i="6"/>
  <c r="I16" i="6"/>
  <c r="I15" i="6"/>
  <c r="I21" i="6" s="1"/>
  <c r="C6" i="18" s="1"/>
  <c r="I14" i="6"/>
  <c r="I13" i="6"/>
  <c r="I12" i="6"/>
  <c r="I11" i="6"/>
  <c r="I7" i="6"/>
  <c r="I6" i="6"/>
  <c r="I5" i="6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34" i="3" s="1"/>
  <c r="I31" i="2"/>
  <c r="I30" i="2"/>
  <c r="I29" i="2"/>
  <c r="I28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32" i="2" s="1"/>
  <c r="C4" i="18" s="1"/>
  <c r="I23" i="22"/>
  <c r="I22" i="22"/>
  <c r="I21" i="22"/>
  <c r="I20" i="22"/>
  <c r="I19" i="22"/>
  <c r="I18" i="22"/>
  <c r="I17" i="22"/>
  <c r="I15" i="22"/>
  <c r="I14" i="22"/>
  <c r="I13" i="22"/>
  <c r="I12" i="22"/>
  <c r="I11" i="22"/>
  <c r="I24" i="22" s="1"/>
  <c r="C3" i="18" s="1"/>
  <c r="I10" i="22"/>
  <c r="I8" i="22"/>
  <c r="I7" i="22"/>
  <c r="I6" i="22"/>
  <c r="I5" i="22"/>
  <c r="I35" i="3" l="1"/>
  <c r="I36" i="3" s="1"/>
  <c r="C5" i="18"/>
  <c r="C10" i="18" s="1"/>
  <c r="C11" i="18" s="1"/>
  <c r="C14" i="18" l="1"/>
  <c r="C12" i="18"/>
  <c r="C15" i="18" s="1"/>
  <c r="I37" i="3"/>
</calcChain>
</file>

<file path=xl/sharedStrings.xml><?xml version="1.0" encoding="utf-8"?>
<sst xmlns="http://schemas.openxmlformats.org/spreadsheetml/2006/main" count="612" uniqueCount="299">
  <si>
    <t>汇总表</t>
  </si>
  <si>
    <t>序号</t>
  </si>
  <si>
    <t>项目</t>
  </si>
  <si>
    <t>金额（元）</t>
  </si>
  <si>
    <t>信息网络系统</t>
  </si>
  <si>
    <t>数字监控</t>
  </si>
  <si>
    <t>可视对讲</t>
  </si>
  <si>
    <t>停车场管理</t>
  </si>
  <si>
    <t>人行通道闸</t>
  </si>
  <si>
    <t>周界报警系统</t>
  </si>
  <si>
    <t>电子巡更系统</t>
  </si>
  <si>
    <t>合计</t>
  </si>
  <si>
    <t>小计A</t>
  </si>
  <si>
    <t>增值税专用发票B=A*0.13</t>
  </si>
  <si>
    <t>辅材（含五金，管材，桥架等）</t>
  </si>
  <si>
    <t>施工费C=(A+B)*0.15</t>
  </si>
  <si>
    <t>合计=A+B+C</t>
  </si>
  <si>
    <t>备注：主机房及节点机房建设根据甲方要求另行定制未含在报价内</t>
  </si>
  <si>
    <t>五方对讲系统已包含在可视对讲系统中</t>
  </si>
  <si>
    <t>信息网络系统预算清单</t>
  </si>
  <si>
    <t>项目名称：</t>
  </si>
  <si>
    <t>产品名称</t>
  </si>
  <si>
    <t>规格型号</t>
  </si>
  <si>
    <t>参数</t>
  </si>
  <si>
    <t>品牌/产地</t>
  </si>
  <si>
    <t>数量</t>
  </si>
  <si>
    <t>单价</t>
  </si>
  <si>
    <t>单位</t>
  </si>
  <si>
    <t>小计</t>
  </si>
  <si>
    <t>备注</t>
  </si>
  <si>
    <t>一、前端部分</t>
  </si>
  <si>
    <t>接入交换机</t>
  </si>
  <si>
    <t>S1720-28GWR-4P-E</t>
  </si>
  <si>
    <t>华为</t>
  </si>
  <si>
    <t>台</t>
  </si>
  <si>
    <t>节点交换机</t>
  </si>
  <si>
    <t>S5735S-L24T4S-MA</t>
  </si>
  <si>
    <t>单模SFP+模块</t>
  </si>
  <si>
    <t>个</t>
  </si>
  <si>
    <t>光纤盒</t>
  </si>
  <si>
    <t>套</t>
  </si>
  <si>
    <t>二、中心设备</t>
  </si>
  <si>
    <t>汇聚交换机1</t>
  </si>
  <si>
    <t xml:space="preserve">S5735S-L48T4S-MA </t>
  </si>
  <si>
    <t>48个10/100/1000Base-T以太网端口，4个千兆SFP</t>
  </si>
  <si>
    <t>汇聚交换机2</t>
  </si>
  <si>
    <t>核心交换机</t>
  </si>
  <si>
    <t>8850-64CQ-EI</t>
  </si>
  <si>
    <t>64 x 100 GE QSFP28</t>
  </si>
  <si>
    <t>ODF配线架</t>
  </si>
  <si>
    <t>3*24口</t>
  </si>
  <si>
    <t>标准网络机柜</t>
  </si>
  <si>
    <t>42U</t>
  </si>
  <si>
    <t>二、线缆</t>
  </si>
  <si>
    <t>网线</t>
  </si>
  <si>
    <t>CAT5</t>
  </si>
  <si>
    <t>浙江大华</t>
  </si>
  <si>
    <t>箱</t>
  </si>
  <si>
    <t>CAT6</t>
  </si>
  <si>
    <t>光纤跳线</t>
  </si>
  <si>
    <t>LC-LC</t>
  </si>
  <si>
    <t>条</t>
  </si>
  <si>
    <t>电源线</t>
  </si>
  <si>
    <t>RVV2*1.0</t>
  </si>
  <si>
    <t>米</t>
  </si>
  <si>
    <t>RVV2*1.5</t>
  </si>
  <si>
    <t>室外光缆</t>
  </si>
  <si>
    <t>8芯单模带铠</t>
  </si>
  <si>
    <t>国优</t>
  </si>
  <si>
    <t>室内光缆</t>
  </si>
  <si>
    <t>4芯单模</t>
  </si>
  <si>
    <t xml:space="preserve"> </t>
  </si>
  <si>
    <t>数字视频监控系统预算清单</t>
  </si>
  <si>
    <t>400万网络红外枪型摄像机</t>
  </si>
  <si>
    <t>DH-IPC-HFW3433DM-I1</t>
  </si>
  <si>
    <t>传感器类型1/3英寸CMOS；像素400万；最大分辨率2688×1520；最低照度0.002Lux（彩色模式）；0.0002Lux（黑白模式）；0Lux（补光灯开启）；最大补光距离50m（红外）；镜头类型定焦；镜头焦距12mm；通用行为分析绊线入侵；区域入侵；视频压缩标准H.265；H.264；H.264B；MJPEG；智能编码H.264：支持H.265：支持；宽动态120dB；报警事件网络断开；IP冲突；非法访问；动态检测；视频遮挡；绊线入侵；区域入侵；电压检测；安全异常；接入标准ONVIF（Profile S/Profile T）； CGI；GB/T28181；乐橙；供电方式DC12V；防护等级IP67</t>
  </si>
  <si>
    <t>室内</t>
  </si>
  <si>
    <t>室外</t>
  </si>
  <si>
    <t>400万网络红外球型摄像机</t>
  </si>
  <si>
    <t>DH-SD-6C3432XB-HNR</t>
  </si>
  <si>
    <t>1/2.8英寸CMOS；400万；2560×1440；最低照度彩色：0.005lux@F1.6
黑白：0.0005lux@F1.6
0Lux（红外灯开启）；150m（红外）；镜头焦距4.8mm~154mm；32倍；可视域功能支持；支持绊线入侵；支持区域入侵；支持穿越围栏；支持徘徊检测；支持物品遗留；支持物品搬移；支持快速移动；支持停车检测；支持人员聚集；支持人车分类报警；支持联动跟踪；支持人脸检测；支持跟踪；支持优选；支持抓拍；支持上报最优的人脸抓图；支持人脸增强；支持人脸属性提取，支持6种属性8种表情：性别，年龄，眼镜，表情（愤怒，悲伤，厌恶，害怕，惊讶，平静，高兴，困惑），口罩，胡子；支持人脸抠图区域可设：人脸，单寸照；支持实时抓拍，优选抓拍，支持质量优先三种抓拍策略；电子防抖；电子透雾；音频输入1路（LINE IN；裸线）；音频输出1路（LINE OUT；裸线）；报警接口2进1出；语音对讲支持；报警输入2路，开关量输入（0~5V DC）；供电方式AC24V/3A±25%（标配）；接口类型RJ45接口</t>
  </si>
  <si>
    <t>200万电梯专用半球</t>
  </si>
  <si>
    <t>DH-IPC-HDP3230C</t>
  </si>
  <si>
    <t>传感器类型1/2.7英寸CMOS；像素200万；最大分辨率1920×1080；最低照度0.01Lux（彩色模式）；0.001Lux（黑白模式）；镜头类型定焦；镜头焦距3.6mm；通用行为分析绊线入侵，区域入侵；视频压缩标准H.265；H.264；H.264B；MJPEG；智能编码H.264：支持H.265：支持；宽动态支持；内置MIC支持；内置扬声器支持；报警事件无SD卡；SD卡空间不足；SD卡出错；网络断开；IP冲突；非法访问；动态检测；视频遮挡；场景变更；音频异常侦测；电压检测；接入标准ONVIF；GB/T28181；CGI；乐橙；最大Micro SD卡128 GB；供电方式DC12V/POE；防护等级IP54</t>
  </si>
  <si>
    <t>球机支架</t>
  </si>
  <si>
    <t>DH-PFB303W</t>
  </si>
  <si>
    <t>壁装支架/白色/铝合金/尺寸306.3×97.3×182.6mm</t>
  </si>
  <si>
    <t>摄像机立杆</t>
  </si>
  <si>
    <t>定制</t>
  </si>
  <si>
    <t>定制 钢结构</t>
  </si>
  <si>
    <t>无线网桥</t>
  </si>
  <si>
    <t>DH-PFM885-I</t>
  </si>
  <si>
    <t>200米电梯专用无线网桥 (单位为套
内含摄像机端和机房端)
黑白配设计
实际有效带宽40Mbps
1个百兆电口
适用于200米</t>
  </si>
  <si>
    <t>对</t>
  </si>
  <si>
    <t>电梯半球使用</t>
  </si>
  <si>
    <t>摄像机电源</t>
  </si>
  <si>
    <t>DH-PBF300</t>
  </si>
  <si>
    <t>光纤收发器</t>
  </si>
  <si>
    <t>普联</t>
  </si>
  <si>
    <t>弱电箱</t>
  </si>
  <si>
    <t>监控平台服务器</t>
  </si>
  <si>
    <t>DH-DSS-H8900S3-B</t>
  </si>
  <si>
    <t>嵌入式Linux一体机，30*24小时稳定运行；模块组件化设计：可以随意组合成不同的产品，支持灵活扩展；业务化首页设计：支持用户自定义配置业务数据展现，展示用户认为最重要的数据；完整的一卡通业务： 一卡通集成停车场，门禁，考勤，消费，访客，梯控，巡更 真正实现一次发卡，各个系统都能使用；智能化停车场： 实现不停车出入，停车预约，停车诱导，反向寻车，自助缴费，APP缴费等功能；丰富的智能化功能：支持IVS-B/PC等智能设备接入，实现全景拼接，人脸识别，人数统计；丰富的地图应用：支持矢量，光栅，在线/离线GIS、3维地图等多种地图应用；支持多址模式下800M码流的接入、转发和存储； 支持绑定模式下1500M码流的接入、转发和存储； 支持ONVIF、GB/T28181标准协议的设备接入；支持GB/T28181、DB33等标准协议的平台接入；支持B/S、C/S客户端，以及iphone、ipad、android等移动端应用； 支持二次开发，提供平台SDK开发包、webservice、REST接口；处理器     Intel Xeon E3内存         DDR4内存条-8GB-VLP-ECC-UDIMM*4         配置DDR4/带ECC UDIMM 速率2400MHZ          整机最大可以支持64GBIO接口 1个DB-15 VGA接口         4个 千兆网口         1个BMC管理网口         支持后置2个USB3.0接口和前置2个USB3.0接口存储         硬盘-ST1000NM0055-1T-128M缓存-3.5英寸-SATA3.0接口                前置4盘位, 可支持4个3.5英寸SATA硬盘，配置LSI RAID/HBA卡后，可支持硬盘热插拔、支持Raid 0/1/10，操作系统 Centos 6.7</t>
  </si>
  <si>
    <t>32路硬盘录像机</t>
  </si>
  <si>
    <t>DH-NVR608-32-4KS2</t>
  </si>
  <si>
    <t>eSATA接口1个外置eSATA接口；HDMI2路；HDMI1 (画面分割)1、4、8、9、16、25、36分割；HDMI2 (画面分割)1、4、8、9、16分割；IPC分辨率12M/4K/5M/3M/1080P/UXGA/1.3M/720P，支持1080P@60帧；USB接口2个前置USB2.0接口/2个后置USB3.0接口；VGA1路；报警接口16进8出；操作界面WEB、本地GUI；操作系统嵌入式Linux实时操作系统；多路回放最大支持16路回放；后智能支持；解码能力2×12M/4×4K/6×5M/8×4M/11×3M/16×1080P/32×720P；盘位8；前智能接入支持拌线入侵，区域入侵，物品看护，徘徊检测，物品搬移，人员聚集，快速移动，徘徊检测，场景变更，音频检测/支持客流统计，热度图等；视频输出1路VGA输出，2路HDMI输出，支持VGA和HDMI 1同源输出，双HDMI 异源输出；网络带宽接入384Mbps,储存384Mbps,转发384Mbps；网络接口2个RJ45 10/100/1000Mbps自适应以太网口；网络视频接入32路；网络协议IPv4、IPv6、HTTP、UPnP、NTP、SNMP、PPPoE、DNS、FTP、ONVIF；音频接口1路，支持IPC复合音频输入/1路，支持语音对讲输出；硬盘接口8 个SATA接口（可热插拔），单盘容量支持8TB，支持Raid0、Raid1、Raid5、Raid6、Raid10、JBOD等多种数据模式；智能分析支持在NVR 配置拌线入侵、区域入侵、物品看护规则，当检测到异常时，进行告警上报并进行联动处理；支持人脸侦测，实现人脸抠图和人脸所在全景图，进行告警上报并进行联动处理，并支持人脸检测录像回放；支持车辆检测 ，对车牌号，车标，车色进行检测，根据黑白名单设置，异常时进行告警上报并进行联动处理，并支持对车牌号进行关联录像回放；视频质量诊断（条纹干扰、视频偏色、视频噪声、视频虚焦、 视频过曝 ）当检测到视频质量异 常时，进行告警上报并进行联动处理；支持浓缩播放，根据人脸、车牌、通用行为分析，在选定时间段内提炼成对象化的视频；主处理器工业级嵌入式微控制器</t>
  </si>
  <si>
    <t>硬盘</t>
  </si>
  <si>
    <t>6T</t>
  </si>
  <si>
    <t>块</t>
  </si>
  <si>
    <t>高清解码器</t>
  </si>
  <si>
    <t>DH-NVD0905DH-4I-4K</t>
  </si>
  <si>
    <t>视频标准MPEG2/MPEG4/H.264/H.265/SVAC/MJPEG；解码能力 H.264和H.265解码能力相同。最大解码支持15路1200W，12路800W@25fps，18路600W@25fps、24路500W @25fps、27路400W@25fps、36路300W @25fps，48路1080P @30fps，108路720P@30fps，144路960H@30fps，144路D1@30fps，支持24路1080P@60fps解码。；视频输出路数9路</t>
  </si>
  <si>
    <t>汇聚交换机</t>
  </si>
  <si>
    <t>DH-S5700-48R-2T-AC</t>
  </si>
  <si>
    <t>监控室</t>
  </si>
  <si>
    <t>网络键盘</t>
  </si>
  <si>
    <t>DH-NKB5000-F</t>
  </si>
  <si>
    <t>10.1英寸电容触摸屏，分辨率1280*800支持H.265、H.264、H264H、H264B、MJPEG、MPEG4、SVAC、SmartH.264 、非标码流等；最大16画面分割支持在触屏观看图像或通过HDMI将图像投到屏幕上16路200W(1080p)@30fps（4096Kb/s）"支持最大2万路设备控制支持支持抓图、录像功能，文件保存至U盘USB2.0和USB3.0各2个4路报警输入，高低电平可调4路报警输出，3路继电器，1路12V_1A可控"</t>
  </si>
  <si>
    <t>55寸液晶拼接屏</t>
  </si>
  <si>
    <t>DHL550UCM-EF</t>
  </si>
  <si>
    <r>
      <rPr>
        <sz val="9"/>
        <color theme="1"/>
        <rFont val="宋体"/>
        <family val="3"/>
        <charset val="134"/>
        <scheme val="minor"/>
      </rPr>
      <t>LCD液晶显示单元；</t>
    </r>
    <r>
      <rPr>
        <sz val="9"/>
        <color theme="1"/>
        <rFont val="宋体"/>
        <family val="3"/>
        <charset val="134"/>
        <scheme val="minor"/>
      </rPr>
      <t xml:space="preserve"> </t>
    </r>
    <r>
      <rPr>
        <sz val="9"/>
        <color theme="1"/>
        <rFont val="宋体"/>
        <family val="3"/>
        <charset val="134"/>
        <scheme val="minor"/>
      </rPr>
      <t xml:space="preserve">
尺寸：55英寸；
分辨率：1920x1080；
视角：178°(水平)/ 178°(垂直)；
响应时间：8ms(G to G)；
对比度：4000:1；
亮度：500cd/㎡；
物理拼缝：3.5mm；
输入接口：VGA × 1, HDMI × 1, DVI × 1；
功耗：≤150W；
电源要求：AC 100-240V～, 50/60Hz；
寿命：≥60000 小时；
工作温度和湿度：0℃--50℃，10%--90%(无凝露)；
外形尺寸：1213.5 (W) × 684.3 (H) × 67.7 (D) mm</t>
    </r>
  </si>
  <si>
    <t>电视墙支架</t>
  </si>
  <si>
    <t>底座</t>
  </si>
  <si>
    <t>监控管理软件</t>
  </si>
  <si>
    <t>DSS</t>
  </si>
  <si>
    <t>1、最大并发取流数量：1000； 2、支持电视墙管理数量：10； 3、支持解码设备管理数量：127。1、支持前端编码设备的集中管理；
2、支持视频预览、录像回放、图片查看、解码上墙等功能</t>
  </si>
  <si>
    <t>CAT5E</t>
  </si>
  <si>
    <t>1423户可视对讲系统预算清单</t>
  </si>
  <si>
    <t>产品参数</t>
  </si>
  <si>
    <t>最低单价</t>
  </si>
  <si>
    <t>一、单元设备</t>
  </si>
  <si>
    <t>网络型主机</t>
  </si>
  <si>
    <t>DH-VTO7541G</t>
  </si>
  <si>
    <t>摄像头：200万CMOS双目低照度摄像头，视频压缩标准：H.264显示屏：8寸IPS屏，屏幕分辨率：800×1280，操作方式：电容触摸屏操作简便开门模式：支持刷卡、远程、密码、二维码、蓝牙、指纹、人脸识别开门多种开门方式深度人脸识别算法，支持活体检测，人脸验证准确率≥99%，1：N比对时间≤0.2S/人，20000张人脸库内置电容指纹模块，采用反射式感应探测技术，支持活体指纹探测，指纹识别时间:≤1.5s，指纹容量10000枚人脸录入支持配置工具批量导入、平台批量导入、本机直接录入支持信息发布、本地发卡、人体接近感应、留影留言、自动抓拍、电梯控制、防拆报警等功能网络接口：1路RJ45，10M/100M以太网口，支持 IPv4，FTP，DNS，RTSP，RTP，TCP，UDP，SIP等网络协议音频输入和输出：内置全指向麦克风和喇叭，RS485：1个，韦根接口：1路输入输出可配，报警接口：2路输入和2路输出开门接扭：1路，门状态检测:1路，门锁控制：1路常开，1路常闭外尺尺寸：389mm×145mm×43mm（高×宽×厚）防护等级：IP65 IK07</t>
  </si>
  <si>
    <t>主机预埋盒</t>
  </si>
  <si>
    <t>ZA026X-00</t>
  </si>
  <si>
    <t xml:space="preserve">VTO65/VTO75系列门口机安装沉壳
金属材质，沉壳安装，预埋墙体
暗装
室外产品
</t>
  </si>
  <si>
    <t>主机电源</t>
  </si>
  <si>
    <t xml:space="preserve">ADS-25FSG-12 12024GPCN </t>
  </si>
  <si>
    <t>插墙式电源适配器AC100V~240V-12V2A-V级-ADS-25FSG-1212024GPCN-国标-Φ5.5×Φ2.1×10</t>
  </si>
  <si>
    <t>室内分机</t>
  </si>
  <si>
    <t xml:space="preserve"> DH-VTH1521CH</t>
  </si>
  <si>
    <t>显示屏：7寸全真彩TFT屏，屏幕分辨率：1024×600操作方式：触摸按键支持信息发布、免打扰设置等功能支持8路有线防区，可设置常开或常闭网络接口：1路RJ45，10M/100M以太网口，支持SIP，IPv4，RTSP，RTP，TCP，UDP等网络协议外尺尺寸：136.9mm×200.9mm×24.1mm安装方式：86盒设备材质：PC+ABS工作温度和湿度：-10℃~+55℃；10~95%RH</t>
  </si>
  <si>
    <t>分机底板</t>
  </si>
  <si>
    <t>分机配件</t>
  </si>
  <si>
    <t>楼道交换机</t>
  </si>
  <si>
    <t xml:space="preserve">DH-VTNS1060A </t>
  </si>
  <si>
    <t>PC+ABS；供电方式DC24V；待机≤5w，工作≤60w；重量0.3kg；壁装；导轨</t>
  </si>
  <si>
    <t>双门磁力锁</t>
  </si>
  <si>
    <t>DH-ASF280B</t>
  </si>
  <si>
    <t>1、最大直线拉力280KG*2
2、可自行设定12VDC或24VDC；出厂时电压标准设置为12VDC
3、内置反向电流防护装置(MOV)
4、锁状态讯号输出(NO,NC,COM)
5、适用于木门、玻璃门、金属门、防火门
6、锁体尺寸：长476x宽48x厚27(mm)；吸板尺寸：长182x宽38x厚13(mm)
7、工作电流：12V/840mA 、24V/420mA</t>
  </si>
  <si>
    <t>把</t>
  </si>
  <si>
    <t>出门按钮</t>
  </si>
  <si>
    <t>DH-ASF900</t>
  </si>
  <si>
    <t>结构：塑料面板；
性能：最大耐电流1.25A，电压250V；
输出：常开；
类型：适合埋入式电器盒使用；
尺寸：86*86mm；
重量：0.07kg；</t>
  </si>
  <si>
    <t>门禁读卡器</t>
  </si>
  <si>
    <t>DH-ASR1100B</t>
  </si>
  <si>
    <t>采用8位高速处理器，支持刷卡开门模式  支持普通Mifare卡识别、二代身份证卡、公交IC卡、银行IC卡等卡片的物理卡号读取，可读取Mifare卡号读卡频率13.56MHZ  同时支持RS485协议和韦根协议，韦根接口支持国际标准W26\W34 支持在线升级 带蜂鸣器和指示灯提示功能  所有连接端口均具备过流和过压保护  内部灌胶处理，支持明线安装方式    工作温度：-30℃-+60℃， 工作湿度：≤95%</t>
  </si>
  <si>
    <t>单门门禁控制器</t>
  </si>
  <si>
    <t>DH-ASC1201B-D</t>
  </si>
  <si>
    <t>采用滑轨式及锁控式安装方式设计，安装及检修方便
集成报警、门禁、视频监控、消防报警接入
采用32位高处理器，支持TCP/IP通讯方式
具有双通讯协议设计，同时支持RS485协议和韦根协议读卡器的接入
韦根接口支持国际标准W26\W34，可无缝兼容第三方产品
支持2台读卡器（可设单门双向识别）
支持4组信号输入（开门按钮*1，门磁报警*1，报警输入*2）
支持3组控制输出（电锁控制*1，警报输出*2）
FLASH存储容量为16M，最大支持100,000个持卡者,150,000条刷卡记录
☆具有防反潜、多重验证、远程验证、平台视频联动等多项专项功能，支持首卡开门☆支持普通卡、VIP卡、来宾卡、巡逻卡、黑白名单、胁迫卡等类型及权限下发
支持读卡器防拆报警、非法闯入报警、开门超时报警、支持胁迫卡及胁迫码设定，支持黑白名单及巡逻卡设定
☆支持卡片、密码、指纹各种组合方式开门，支持分时段开门
☆支持128组时间表及128组假日时段表，支持常开时间段、常闭时间段、远程开门时间段、首卡开门时间段等设置
☆所有连接端口均具备过流和过压保护，当出入控制设备执行启闭动作的电动或电磁等部件短路时，任何操作不会导致电源损坏
具有丰富的事件记录存储及上传功能，断网后可将数据存储在本地，网络恢复后继续上传
具有看门狗保护功能，可对内置程序进行诊断，在数据发生异常时自动复位
内置RTC，支持手动校时、自动校时功能
数据断电永久保存，支持在线升级
工作温度：-30℃-+60℃，工作湿度：≤95%电源：需单独配12V电源</t>
  </si>
  <si>
    <t>红外幕帘探测器</t>
  </si>
  <si>
    <t>DH-ARD1611-W</t>
  </si>
  <si>
    <t>支持双元被动红外探测方式
支持10dBm的发射功率
支持探测距离10m,探测角度15°
支持1000米（空旷地带）的传输距离
支持6500Lux抗白光等级
支持防拆开关（整机防拆、离墙防拆）
支持水平安装、垂直安装的安装方式
支持工作温度范围-10°C~50°C，工作湿度范围＜95%的环境下工作
99mm（高）*52mm（宽）*35mm（厚）</t>
  </si>
  <si>
    <t>紧急按钮</t>
  </si>
  <si>
    <t>DH-ARD812</t>
  </si>
  <si>
    <t>支持常开/常闭的触点模式，一键紧急报警
支持凸出墙体表面安装，螺丝固定
支持电压≤250VDC，电流≤300mA的环境下工作
设备无需供电
自带配套复位钥匙，出警确认警情，通过钥匙复位
性能稳定，经久耐用</t>
  </si>
  <si>
    <t>可燃气体探测器</t>
  </si>
  <si>
    <t xml:space="preserve"> LH-86+</t>
  </si>
  <si>
    <t>新一代电路设计，融合多种专利技术
MCU控制，长寿命/高稳定性传感器，内置专利温度补偿技术
独有创新快捷安装方式（吸顶安装）
DC10V~DC24V供电，兼容多种系统需求</t>
  </si>
  <si>
    <t>节点机柜</t>
  </si>
  <si>
    <t>三、中心设备</t>
  </si>
  <si>
    <t>数字网络管理机</t>
  </si>
  <si>
    <t xml:space="preserve"> DH-VTS5340B</t>
  </si>
  <si>
    <t>显示屏：10寸TFT屏，屏幕分辨率：1024×600操作方式：机械按键音频输出：内置喇叭听筒扬声器，支持双向语音对讲支持Micro SD卡扩展，最大64GB支持桌面安装，支架0～45°可调。支持4分屏，同时监视4路720P视频网络接口：1个RJ-45 100Mbps/1000Mbps自适应，支持IPv4; SIP；RTSP；RTP；TCP；UDP等网络协议外尺尺寸：344.97mm×224.6.xmm×64.42.xmm（长*宽*高）</t>
  </si>
  <si>
    <t>发卡室</t>
  </si>
  <si>
    <t>发卡主机</t>
  </si>
  <si>
    <t>中心控制软件</t>
  </si>
  <si>
    <r>
      <rPr>
        <sz val="9"/>
        <color theme="1"/>
        <rFont val="宋体"/>
        <family val="3"/>
        <charset val="134"/>
        <scheme val="minor"/>
      </rPr>
      <t>D</t>
    </r>
    <r>
      <rPr>
        <sz val="9"/>
        <color theme="1"/>
        <rFont val="宋体"/>
        <family val="3"/>
        <charset val="134"/>
        <scheme val="minor"/>
      </rPr>
      <t>SS</t>
    </r>
  </si>
  <si>
    <t>通过管理可视对讲设备，使物业、小区业主、访客进行出入管理</t>
  </si>
  <si>
    <t>门禁发卡器</t>
  </si>
  <si>
    <t xml:space="preserve"> DH-ICW1000A </t>
  </si>
  <si>
    <t>信号线与电脑相连，通过电脑软件进行发卡操作；可实现卡片发卡，读卡，删除卡片等卡片数据管理；</t>
  </si>
  <si>
    <t>门禁卡</t>
  </si>
  <si>
    <t>张</t>
  </si>
  <si>
    <t>配送1000张卡</t>
  </si>
  <si>
    <t>三、线缆辅材</t>
  </si>
  <si>
    <t>线缆</t>
  </si>
  <si>
    <r>
      <rPr>
        <sz val="9"/>
        <color indexed="8"/>
        <rFont val="宋体"/>
        <family val="3"/>
        <charset val="134"/>
      </rPr>
      <t>R</t>
    </r>
    <r>
      <rPr>
        <sz val="10"/>
        <rFont val="宋体"/>
        <family val="3"/>
        <charset val="134"/>
      </rPr>
      <t>VV2*0.5</t>
    </r>
  </si>
  <si>
    <t>RVV4*0.5</t>
  </si>
  <si>
    <t>RVV4*1.0</t>
  </si>
  <si>
    <t>光缆</t>
  </si>
  <si>
    <t>4芯光缆</t>
  </si>
  <si>
    <t>光纤到户</t>
  </si>
  <si>
    <r>
      <rPr>
        <sz val="9"/>
        <color indexed="8"/>
        <rFont val="宋体"/>
        <family val="3"/>
        <charset val="134"/>
      </rPr>
      <t>C</t>
    </r>
    <r>
      <rPr>
        <sz val="10"/>
        <rFont val="宋体"/>
        <family val="3"/>
        <charset val="134"/>
      </rPr>
      <t>AT5E</t>
    </r>
  </si>
  <si>
    <t>施工费</t>
  </si>
  <si>
    <t>税点</t>
  </si>
  <si>
    <t>总价</t>
  </si>
  <si>
    <t>停车场管理系统预算清单</t>
  </si>
  <si>
    <t>一、标准一进一出（2套）</t>
  </si>
  <si>
    <t>挡车道闸</t>
  </si>
  <si>
    <t>DH-IPMECD-1032-RM50-T60</t>
  </si>
  <si>
    <t>杆件类型直杆；支持杆长5米；起杆速度3S；RS-485接口1个；I/O接口2个（开关各一路）；防砸功能支持，雷达防砸，线圈防砸、红外防砸；远程遥控支持遥控器远程开关，空旷无干扰环境，最大距离50m；电机寿命大于250万次；电源返送内置DC12V；工作温度-35℃～+85℃；防护等级IP54；供电方式AC 220V±10％</t>
  </si>
  <si>
    <t>数字式车辆检测器</t>
  </si>
  <si>
    <t>DH-IPMAE1-1100AA</t>
  </si>
  <si>
    <t>独立式,支持接入的最大线圈数2,继电器输出</t>
  </si>
  <si>
    <t>杆式一体机</t>
  </si>
  <si>
    <t>DH-IPMECS-2201D-CF6</t>
  </si>
  <si>
    <t>AI芯片和高端星光级CMOS，支持全天候车辆信息全结构化深度提取；支持真车识别和车牌防伪功能，杜绝收费漏洞；支持纯视频混进混出，实现快速安装部署；集成LED显示屏，用户可自由配置内容；支持双向语音对讲和语音播报功能，全力支撑“无人值守”方案；钢材外壳+金属电泳工艺，高端大气，经久耐用；集相机、补光、信息交互终端于一体，单网口配置，简化施工</t>
  </si>
  <si>
    <t>线圈</t>
  </si>
  <si>
    <t>RF0.75(长度100米/卷)</t>
  </si>
  <si>
    <t>防砸雷达</t>
  </si>
  <si>
    <t>DH-IPMAE8-1100A-C</t>
  </si>
  <si>
    <t>根</t>
  </si>
  <si>
    <t>停车场管理平台</t>
  </si>
  <si>
    <t xml:space="preserve"> DH-DSS-H710S2</t>
  </si>
  <si>
    <t>1、支持停车场收费、出入口管理、立体车库等业务场景。2、支持搭配停车云平台微信、支付宝缴费功能。3、支持道闸一体机接入，支持出入口LED显示以及语音播报。4、针对收费问题支持出场车牌矫正，收费记录展示以及历史信息核查等。提供第三方业务接口。</t>
  </si>
  <si>
    <t>停车场管理软件</t>
  </si>
  <si>
    <t>1、支持准确记录识别诸如卡号、车牌号等验证凭据，确保车辆的进出有据可查、可控，保障车辆快速通过道闸，支撑停车场的高效和安全运转
2、支持车辆分组管理和充值管理；
3、支持放行规则、收费规则、优惠规则的配置；
4、支持信息记录的查询和统计分析；</t>
  </si>
  <si>
    <t>管理主机</t>
  </si>
  <si>
    <t>三、线材使用清单</t>
  </si>
  <si>
    <t>人行、非机动车行通道闸系统预算清单</t>
  </si>
  <si>
    <t>一、前端设备</t>
  </si>
  <si>
    <t>人行通道单边闸机</t>
  </si>
  <si>
    <t>DH-ASG3101B/DH-ASG3401B</t>
  </si>
  <si>
    <t>产品尺寸1200mm×280mm×990mm（长×宽×高）；外壳材料不锈钢1.0mm；驱动电机直流减速电机（24V）；电机使用寿命100万次；摆臂材料亚克力；通道宽度550mm；最大定制通道宽度不支持定制；红外对射3对；通行速度15人~20人/min；开闸时间0.6s，可调节；开门模式支持刷卡（另配）；非法闯入报警；功耗50W（待机）、150W（工作）；工作温度-20℃~+60℃ ；使用环境室内</t>
  </si>
  <si>
    <t>人行翼闸</t>
  </si>
  <si>
    <t>人行通道闸机中间机</t>
  </si>
  <si>
    <t>DH-ASG3202B</t>
  </si>
  <si>
    <t>控制器主板套件</t>
  </si>
  <si>
    <t>DH-ASC1202B-D</t>
  </si>
  <si>
    <t>32位处理器，上行TCP/IP、RS485，
下行RS485、维根、232串口，
225mm(L) x 180mm(w) x 15(H)</t>
  </si>
  <si>
    <t>人证比对设备（刷脸）</t>
  </si>
  <si>
    <t>DH-ASI4213Y</t>
  </si>
  <si>
    <t>7英寸IPS屏，分辨率1024*600
支持人脸、IC卡、密码等多种识别认证方式，支持分时段开门
支持显示人脸框，并实时检测最大人脸，支持识别区域及人脸目标大小设置
采用200万广角宽动态双目摄像头，支持自动开启补光灯以及手动调节补光灯亮度
支持面部识别距离0.3m-2.0m；适应0.9m～2.4m身高范围
基于深度人脸识别算法，精准定位目标人脸360个以上关键点位置
人脸验证准确率高达99.5%，1：N比对时间小于0.35秒/人，识别速度快，准确率高
适应侧脸，支持人脸识别角度0~90°设置
设备支持2000个用户，2000张卡，2000个密码，2000人脸，50个管理员
支持活体检测功能，支持手机照片、打印照片和视频防假；
支持胁迫报警、 防拆报警、 闯入报警、 门超时报警、非法卡超次报警
支持来宾用户下发、巡逻用户下发、黑名单用户下发、VIP用户下发、普通用户下发、残疾人用户
支持4种识别提示模式及多种语音提示信息，方便用户选择
适配平台：SmartPss；
适用于金融、电信、超市、酒店、政府、学校、机场、工厂、公安、司法等人脸识别出入口场景。</t>
  </si>
  <si>
    <t>自动通道门</t>
  </si>
  <si>
    <t>DH-ASGP100</t>
  </si>
  <si>
    <t>产品尺寸(1242mm-1842mm)×250mm×1640mm（长×宽×高）；外壳材料冷轧钢板；驱动电机直流减速电机（24V）；电机使用寿命100万次；通道宽度1242mm-1842mm；最大定制通道宽度支持调节；通行速度15人~20人/min；开闸时间1.5s~10s，可调节；开门模式支持刷卡（另配）、遥控器、按键、人脸（另配）；功耗10W（待机）、50W（工作）；工作温度-20℃~+70℃；使用环境室内，室外</t>
  </si>
  <si>
    <t>采用32位高处理器，支持TCP/IP通讯方式  同时支持RS485协议和韦根协议读卡器的接入,韦根接口支持国际标准W26\W34 支持4台读卡器（可设为双门双向识别）  支持8组信号输入（开门按钮*2，门磁报警*2，入侵报警*4）  支持6组控制输出（电锁控制*2，警报输出*4）  FLASH存储容量为16M（可扩展32M），最大支持100,000个持卡者, 150,000条刷卡记录  具有防反潜、多门互锁、多重验证、远程验证、平台视频联动等多项专项功能，支持首卡开门 支持普通卡、VIP卡、来宾卡、巡逻卡、黑白名单、胁迫卡等类型及权限下发 支持非法闯入报警、开门超时报警、支持胁迫卡及胁迫码设定，支持黑白名单及巡逻卡设定  支持卡片、密码、指纹各种组合方式开门，支持分时段开门  支持128组时间表及128组假日时段表，支持常开时间段、常闭时间段、远程开门时间段、首卡开门时间段等设置工作温度：-30℃-+60℃， 工作湿度：≤95%</t>
  </si>
  <si>
    <t>人脸录入摄像机</t>
  </si>
  <si>
    <t>DH-HAC-UF3</t>
  </si>
  <si>
    <t>200万USB电视摄像机
传感器类型:3 MP CMOS
最高分辨率: 1920（水平）× 1080（垂直）
视频帧率 MJPG：1920 × 1080 @ 30 fps/25 fps
最低照度:0.1 Lux @ (F1.2, AGC ON)
镜头: 定焦：2.1 mm/6 mm可选
视场角: 
2.1 mm：水平112.7°，垂直64.5°，对角线128.3°
6 mm：水平56.6°，垂直31.5°，对角线65.3°
线缆长度: 2 m (2.1 mm焦距设备出线为4 m)
视频输出: USB 2.0
音频输入: 内置MIC
工作温度和湿度: 工作温度-10℃~45℃, 湿度小于90%(无凝结)
功耗: 2 W MAX
供电方式: DC 5V ± 5%（USB接口）
尺寸: 118.0 mm × 46.8 mm × 54.9 mm
重量 ≈150 g</t>
  </si>
  <si>
    <t>刷卡器</t>
  </si>
  <si>
    <t>单门门禁门禁控制器</t>
  </si>
  <si>
    <t>人脸比对软件</t>
  </si>
  <si>
    <r>
      <rPr>
        <sz val="9"/>
        <rFont val="宋体"/>
        <family val="3"/>
        <charset val="134"/>
      </rPr>
      <t>D</t>
    </r>
    <r>
      <rPr>
        <sz val="9"/>
        <rFont val="宋体"/>
        <family val="3"/>
        <charset val="134"/>
      </rPr>
      <t>SS</t>
    </r>
  </si>
  <si>
    <t xml:space="preserve">
1、为园区、小区、企业等安防区域提供门禁服务，支持卡片、指纹、人脸三种权限介质；
2、特殊卡应用、多重认证、首卡常开、反潜回、多门互锁、门常开常闭等多种高级业务应用场景； </t>
  </si>
  <si>
    <t>含加密狗</t>
  </si>
  <si>
    <t>红外对射周界报警配置清单</t>
  </si>
  <si>
    <t>产品型号</t>
  </si>
  <si>
    <t>说明</t>
  </si>
  <si>
    <t>合价</t>
  </si>
  <si>
    <t>双光束主动红外对射-60米</t>
  </si>
  <si>
    <t xml:space="preserve">
DH-ARD621-60
</t>
  </si>
  <si>
    <t>一个物料号包括：有一个发射端，一个接收端，配套抱箍铁片；
主动红外探测器发射端和接收端都需要供电；
建议距离探测距离的80%（20%作为冗余）；
可搭配L型或T型支架安装</t>
  </si>
  <si>
    <t>主动红外对射T型支架</t>
  </si>
  <si>
    <t>DH-ARA36T</t>
  </si>
  <si>
    <t>不锈钢，杆高40cm
根据现场情况，以及对射探测器数量来定，一般情况一对红外对射需要两根支架</t>
  </si>
  <si>
    <t>室外旋转警灯</t>
  </si>
  <si>
    <t>DH-ARA13</t>
  </si>
  <si>
    <t>声压：85±3(dB/m)；
报警以后可本地联动输出</t>
  </si>
  <si>
    <t>室外压点警号</t>
  </si>
  <si>
    <t>DH-ARA16</t>
  </si>
  <si>
    <t>超大报警音量，威慑力强
报警以后可本地联动输出</t>
  </si>
  <si>
    <t>单防区扩展模块</t>
  </si>
  <si>
    <t>ARM801</t>
  </si>
  <si>
    <t>可接入1路探测器信号，无需供电</t>
  </si>
  <si>
    <t>单防区单路输出扩展模块</t>
  </si>
  <si>
    <t>ARM911</t>
  </si>
  <si>
    <t>可接入1路探测器信号，可接入一路警号或警灯，无需供电</t>
  </si>
  <si>
    <t>总线报警主机</t>
  </si>
  <si>
    <t>DH-ARC9016C-G</t>
  </si>
  <si>
    <t>如果需要短信报警，则选型-G型号</t>
  </si>
  <si>
    <t>报警键盘</t>
  </si>
  <si>
    <t>DH-ARK10C</t>
  </si>
  <si>
    <t>用于布撤防、报警弹窗</t>
  </si>
  <si>
    <t>蓄电池</t>
  </si>
  <si>
    <t>DH-BR12V7A</t>
  </si>
  <si>
    <t>市电断电给报警主机供电</t>
  </si>
  <si>
    <t>声光警号</t>
  </si>
  <si>
    <t>DH-ARA11</t>
  </si>
  <si>
    <t>报警中心联动报警，声光一体式</t>
  </si>
  <si>
    <t>电源</t>
  </si>
  <si>
    <t>信号</t>
  </si>
  <si>
    <t>电子巡更系统清单</t>
  </si>
  <si>
    <t>名称</t>
  </si>
  <si>
    <t>规格参数</t>
  </si>
  <si>
    <t>型号</t>
  </si>
  <si>
    <t>巡更棒</t>
  </si>
  <si>
    <t>1、外壳结构：超强合金外壳，全方位硅胶内胆包裹，内六角螺栓固定，接缝处防水密封圈。
2、大容量存储：可存储巡检记录60000条，每天读卡300次，可以储存6个多月的数据，不会因为巡更故障出现数据丢失。
3、USB通讯：采用USB通讯模式，无需安装USB驱动，即插即用，下载数据速度超快，USB直接充电，方便实用。
4、读卡提示：读卡后屏幕显示时间，正常读卡完成后，有声音.灯光或者振动、灯光提示。</t>
  </si>
  <si>
    <t>DH-ASX1100</t>
  </si>
  <si>
    <t>巡更点</t>
  </si>
  <si>
    <t>封装存储飞利浦芯片，具有防水、防震、防撬，安装简便、耐用、自带夜光、提示标签贴等功能。内置不可修改的ID码，ID卡序列号具有全球唯一性，巡更、夜光、标识三合一功能，用来识别巡逻地点。</t>
  </si>
  <si>
    <t>DH-ASX2100</t>
  </si>
  <si>
    <t>数据通讯器</t>
  </si>
  <si>
    <t>用于巡更棒和电脑数据转换</t>
  </si>
  <si>
    <t>DH-ASX1100已含</t>
  </si>
  <si>
    <t>巡更管理软件</t>
  </si>
  <si>
    <t>良好的人机中文界面，支持Windows98系统以上，可以设定路线，进行计划设置、排班、计划考核、打印报表。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</si>
</sst>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8" formatCode="#,##0.00_);[Red]\(#,##0.00\)"/>
    <numFmt numFmtId="179" formatCode="#,##0.00_ "/>
    <numFmt numFmtId="180" formatCode="#,##0.00_);\(#,##0.00\)"/>
    <numFmt numFmtId="181" formatCode="0.00_);[Red]\(0.00\)"/>
    <numFmt numFmtId="182" formatCode="0_ 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华文新魏"/>
      <charset val="134"/>
    </font>
    <font>
      <sz val="9"/>
      <name val="宋体"/>
      <charset val="134"/>
    </font>
    <font>
      <b/>
      <sz val="16"/>
      <name val="华文行楷"/>
      <charset val="134"/>
    </font>
    <font>
      <b/>
      <sz val="10"/>
      <color rgb="FFFF0000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  <scheme val="minor"/>
    </font>
    <font>
      <b/>
      <sz val="10"/>
      <color indexed="10"/>
      <name val="宋体"/>
      <charset val="134"/>
    </font>
    <font>
      <sz val="12"/>
      <name val="宋体"/>
      <charset val="134"/>
    </font>
    <font>
      <b/>
      <sz val="18"/>
      <color theme="1"/>
      <name val="华文中宋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8"/>
      <color theme="1"/>
      <name val="华文行楷"/>
      <charset val="134"/>
    </font>
    <font>
      <sz val="18"/>
      <color theme="1"/>
      <name val="华文行楷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0070C0"/>
      <name val="宋体"/>
      <charset val="134"/>
    </font>
    <font>
      <b/>
      <sz val="10"/>
      <color rgb="FF00B050"/>
      <name val="宋体"/>
      <charset val="134"/>
    </font>
    <font>
      <b/>
      <sz val="10"/>
      <color rgb="FFFFC000"/>
      <name val="宋体"/>
      <charset val="134"/>
    </font>
    <font>
      <b/>
      <sz val="10"/>
      <color rgb="FFFF00FF"/>
      <name val="宋体"/>
      <charset val="134"/>
    </font>
    <font>
      <sz val="11"/>
      <color rgb="FFFF0000"/>
      <name val="宋体"/>
      <charset val="134"/>
      <scheme val="minor"/>
    </font>
    <font>
      <sz val="12"/>
      <name val="Times New Roman"/>
      <family val="1"/>
    </font>
    <font>
      <sz val="11"/>
      <color indexed="8"/>
      <name val="宋体"/>
      <charset val="134"/>
    </font>
    <font>
      <sz val="10"/>
      <name val="Geneva"/>
      <family val="1"/>
    </font>
    <font>
      <sz val="10"/>
      <name val="Helv"/>
      <family val="2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3">
    <xf numFmtId="0" fontId="0" fillId="0" borderId="0"/>
    <xf numFmtId="0" fontId="3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2" fillId="0" borderId="0"/>
    <xf numFmtId="0" fontId="19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26" fillId="0" borderId="0">
      <alignment vertical="center"/>
    </xf>
    <xf numFmtId="0" fontId="17" fillId="0" borderId="0">
      <alignment vertical="center"/>
    </xf>
    <xf numFmtId="0" fontId="33" fillId="0" borderId="0">
      <alignment vertical="center"/>
    </xf>
    <xf numFmtId="0" fontId="17" fillId="0" borderId="0"/>
    <xf numFmtId="0" fontId="33" fillId="0" borderId="0">
      <alignment vertical="center"/>
    </xf>
    <xf numFmtId="0" fontId="2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26" fillId="0" borderId="0"/>
    <xf numFmtId="0" fontId="33" fillId="0" borderId="0">
      <alignment vertical="center"/>
    </xf>
    <xf numFmtId="0" fontId="17" fillId="0" borderId="0">
      <protection locked="0"/>
    </xf>
    <xf numFmtId="0" fontId="17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17" fillId="0" borderId="0"/>
    <xf numFmtId="0" fontId="33" fillId="0" borderId="0">
      <alignment vertical="center"/>
    </xf>
    <xf numFmtId="0" fontId="33" fillId="0" borderId="0">
      <alignment vertical="center"/>
    </xf>
    <xf numFmtId="0" fontId="17" fillId="0" borderId="0"/>
    <xf numFmtId="0" fontId="33" fillId="0" borderId="0">
      <alignment vertical="center"/>
    </xf>
    <xf numFmtId="0" fontId="17" fillId="0" borderId="0"/>
    <xf numFmtId="0" fontId="34" fillId="0" borderId="0"/>
    <xf numFmtId="0" fontId="32" fillId="0" borderId="0"/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32" fillId="0" borderId="0" applyProtection="0"/>
  </cellStyleXfs>
  <cellXfs count="197">
    <xf numFmtId="0" fontId="0" fillId="0" borderId="0" xfId="0"/>
    <xf numFmtId="0" fontId="1" fillId="0" borderId="0" xfId="0" applyFont="1" applyFill="1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/>
    <xf numFmtId="0" fontId="1" fillId="0" borderId="2" xfId="0" applyFont="1" applyBorder="1"/>
    <xf numFmtId="0" fontId="7" fillId="0" borderId="0" xfId="0" applyFont="1" applyFill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2" borderId="0" xfId="0" applyFont="1" applyFill="1" applyAlignment="1">
      <alignment vertical="center" wrapText="1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9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0" fontId="11" fillId="0" borderId="2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2" xfId="41" applyFont="1" applyFill="1" applyBorder="1" applyAlignment="1">
      <alignment horizontal="center" vertical="center"/>
    </xf>
    <xf numFmtId="0" fontId="11" fillId="2" borderId="2" xfId="24" applyFont="1" applyFill="1" applyBorder="1" applyAlignment="1">
      <alignment horizontal="center" vertical="center" wrapText="1"/>
    </xf>
    <xf numFmtId="0" fontId="11" fillId="2" borderId="2" xfId="41" applyNumberFormat="1" applyFont="1" applyFill="1" applyBorder="1" applyAlignment="1">
      <alignment horizontal="center" vertical="center"/>
    </xf>
    <xf numFmtId="0" fontId="11" fillId="0" borderId="2" xfId="4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80" fontId="13" fillId="2" borderId="0" xfId="0" applyNumberFormat="1" applyFont="1" applyFill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/>
    </xf>
    <xf numFmtId="179" fontId="11" fillId="0" borderId="2" xfId="9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180" fontId="14" fillId="2" borderId="0" xfId="9" applyNumberFormat="1" applyFont="1" applyFill="1" applyBorder="1" applyAlignment="1">
      <alignment horizontal="center" vertical="center" wrapText="1"/>
    </xf>
    <xf numFmtId="178" fontId="14" fillId="2" borderId="0" xfId="24" applyNumberFormat="1" applyFont="1" applyFill="1" applyBorder="1" applyAlignment="1">
      <alignment horizontal="center" vertical="center"/>
    </xf>
    <xf numFmtId="180" fontId="14" fillId="2" borderId="0" xfId="9" applyNumberFormat="1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1" fillId="0" borderId="2" xfId="9" applyFont="1" applyFill="1" applyBorder="1" applyAlignment="1">
      <alignment horizontal="left" vertical="center" wrapText="1"/>
    </xf>
    <xf numFmtId="180" fontId="14" fillId="2" borderId="0" xfId="40" applyNumberFormat="1" applyFont="1" applyFill="1" applyAlignment="1">
      <alignment horizontal="center" vertical="center" wrapText="1"/>
    </xf>
    <xf numFmtId="178" fontId="14" fillId="2" borderId="0" xfId="24" applyNumberFormat="1" applyFont="1" applyFill="1" applyAlignment="1">
      <alignment horizontal="center" vertical="center"/>
    </xf>
    <xf numFmtId="178" fontId="14" fillId="2" borderId="0" xfId="0" applyNumberFormat="1" applyFont="1" applyFill="1"/>
    <xf numFmtId="4" fontId="13" fillId="2" borderId="0" xfId="0" applyNumberFormat="1" applyFont="1" applyFill="1" applyBorder="1" applyAlignment="1">
      <alignment vertical="center" wrapText="1"/>
    </xf>
    <xf numFmtId="179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178" fontId="4" fillId="0" borderId="0" xfId="0" applyNumberFormat="1" applyFont="1" applyFill="1"/>
    <xf numFmtId="180" fontId="4" fillId="0" borderId="0" xfId="0" applyNumberFormat="1" applyFont="1" applyFill="1"/>
    <xf numFmtId="0" fontId="4" fillId="0" borderId="2" xfId="24" applyFont="1" applyFill="1" applyBorder="1" applyAlignment="1">
      <alignment horizontal="center" vertical="center"/>
    </xf>
    <xf numFmtId="0" fontId="4" fillId="0" borderId="2" xfId="24" applyFont="1" applyFill="1" applyBorder="1" applyAlignment="1">
      <alignment horizontal="center" vertical="center" wrapText="1"/>
    </xf>
    <xf numFmtId="0" fontId="4" fillId="2" borderId="2" xfId="24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80" fontId="1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14" fillId="0" borderId="0" xfId="0" applyNumberFormat="1" applyFont="1" applyFill="1"/>
    <xf numFmtId="180" fontId="14" fillId="0" borderId="0" xfId="0" applyNumberFormat="1" applyFont="1" applyFill="1" applyAlignment="1">
      <alignment horizontal="center" vertical="center"/>
    </xf>
    <xf numFmtId="178" fontId="14" fillId="0" borderId="0" xfId="24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4" fillId="0" borderId="0" xfId="24" applyFont="1" applyFill="1" applyBorder="1" applyAlignment="1">
      <alignment horizontal="center" vertical="center" wrapText="1"/>
    </xf>
    <xf numFmtId="178" fontId="14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1" fillId="0" borderId="2" xfId="42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181" fontId="19" fillId="0" borderId="2" xfId="0" applyNumberFormat="1" applyFont="1" applyFill="1" applyBorder="1" applyAlignment="1">
      <alignment horizontal="center" vertical="center"/>
    </xf>
    <xf numFmtId="178" fontId="11" fillId="0" borderId="2" xfId="24" applyNumberFormat="1" applyFont="1" applyFill="1" applyBorder="1" applyAlignment="1">
      <alignment horizontal="center" vertical="center" wrapText="1"/>
    </xf>
    <xf numFmtId="178" fontId="11" fillId="0" borderId="7" xfId="24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79" fontId="4" fillId="0" borderId="10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27" fillId="0" borderId="2" xfId="0" applyFont="1" applyFill="1" applyBorder="1" applyAlignment="1">
      <alignment horizontal="center" vertical="center"/>
    </xf>
    <xf numFmtId="182" fontId="28" fillId="0" borderId="2" xfId="0" applyNumberFormat="1" applyFont="1" applyFill="1" applyBorder="1" applyAlignment="1">
      <alignment horizontal="center" vertical="center"/>
    </xf>
    <xf numFmtId="182" fontId="29" fillId="0" borderId="2" xfId="0" applyNumberFormat="1" applyFont="1" applyFill="1" applyBorder="1" applyAlignment="1">
      <alignment horizontal="center" vertical="center"/>
    </xf>
    <xf numFmtId="182" fontId="13" fillId="0" borderId="2" xfId="0" applyNumberFormat="1" applyFont="1" applyFill="1" applyBorder="1" applyAlignment="1">
      <alignment horizontal="center" vertical="center"/>
    </xf>
    <xf numFmtId="182" fontId="30" fillId="0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1" fillId="0" borderId="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9" fontId="4" fillId="0" borderId="1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4" fillId="0" borderId="2" xfId="24" applyFont="1" applyFill="1" applyBorder="1" applyAlignment="1">
      <alignment horizontal="center" vertical="center"/>
    </xf>
    <xf numFmtId="0" fontId="4" fillId="0" borderId="7" xfId="24" applyFont="1" applyFill="1" applyBorder="1" applyAlignment="1">
      <alignment horizontal="center" vertical="center" wrapText="1"/>
    </xf>
    <xf numFmtId="0" fontId="4" fillId="0" borderId="8" xfId="24" applyFont="1" applyFill="1" applyBorder="1" applyAlignment="1">
      <alignment horizontal="center" vertical="center" wrapText="1"/>
    </xf>
    <xf numFmtId="0" fontId="4" fillId="0" borderId="9" xfId="24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9" fontId="4" fillId="0" borderId="7" xfId="24" applyNumberFormat="1" applyFont="1" applyFill="1" applyBorder="1" applyAlignment="1">
      <alignment horizontal="center" vertical="center" wrapText="1"/>
    </xf>
    <xf numFmtId="179" fontId="4" fillId="0" borderId="8" xfId="24" applyNumberFormat="1" applyFont="1" applyFill="1" applyBorder="1" applyAlignment="1">
      <alignment horizontal="center" vertical="center" wrapText="1"/>
    </xf>
    <xf numFmtId="179" fontId="4" fillId="0" borderId="9" xfId="24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53">
    <cellStyle name="_ET_STYLE_NoName_00_" xfId="1"/>
    <cellStyle name="0,0_x000a__x000a_NA_x000a__x000a_ 2" xfId="2"/>
    <cellStyle name="0,0_x000d__x000a_NA_x000d__x000a_" xfId="3"/>
    <cellStyle name="0,0_x000d__x000a_NA_x000d__x000a_ 2" xfId="4"/>
    <cellStyle name="0,0_x000d__x000a_NA_x000d__x000a__2s0070508民德办公报价(2)" xfId="5"/>
    <cellStyle name="Normal" xfId="6"/>
    <cellStyle name="常规" xfId="0" builtinId="0"/>
    <cellStyle name="常规 10 2" xfId="7"/>
    <cellStyle name="常规 10 3" xfId="8"/>
    <cellStyle name="常规 10 4" xfId="9"/>
    <cellStyle name="常规 10 5" xfId="10"/>
    <cellStyle name="常规 12" xfId="11"/>
    <cellStyle name="常规 12 2" xfId="12"/>
    <cellStyle name="常规 13 3" xfId="13"/>
    <cellStyle name="常规 14" xfId="14"/>
    <cellStyle name="常规 14 2" xfId="15"/>
    <cellStyle name="常规 14 3" xfId="16"/>
    <cellStyle name="常规 2" xfId="17"/>
    <cellStyle name="常规 2 2" xfId="18"/>
    <cellStyle name="常规 2 2 2" xfId="19"/>
    <cellStyle name="常规 2 2 3" xfId="20"/>
    <cellStyle name="常规 2 2_智能家居 2" xfId="21"/>
    <cellStyle name="常规 2 3" xfId="22"/>
    <cellStyle name="常规 2 3 2 2 3" xfId="23"/>
    <cellStyle name="常规 2 3 2 5" xfId="24"/>
    <cellStyle name="常规 2 3 5" xfId="25"/>
    <cellStyle name="常规 2 7 3" xfId="26"/>
    <cellStyle name="常规 20" xfId="27"/>
    <cellStyle name="常规 3" xfId="28"/>
    <cellStyle name="常规 3 2" xfId="29"/>
    <cellStyle name="常规 3 2 2" xfId="30"/>
    <cellStyle name="常规 3 2 2 2" xfId="31"/>
    <cellStyle name="常规 4 2" xfId="32"/>
    <cellStyle name="常规 5" xfId="33"/>
    <cellStyle name="常规 6" xfId="34"/>
    <cellStyle name="常规 6 2" xfId="35"/>
    <cellStyle name="常规 6 4" xfId="36"/>
    <cellStyle name="常规 6 4 2" xfId="37"/>
    <cellStyle name="常规 7" xfId="38"/>
    <cellStyle name="常规 9" xfId="39"/>
    <cellStyle name="常规_门禁_1" xfId="40"/>
    <cellStyle name="常规_水墨清华(最终)" xfId="41"/>
    <cellStyle name="常规_友精大厦报价" xfId="42"/>
    <cellStyle name="千位分隔 2" xfId="43"/>
    <cellStyle name="千位分隔 2 10" xfId="44"/>
    <cellStyle name="千位分隔 2 2 2" xfId="45"/>
    <cellStyle name="千位分隔 2 2 3" xfId="46"/>
    <cellStyle name="千位分隔 2 2 3 3" xfId="47"/>
    <cellStyle name="千位分隔 2 2 3 4" xfId="48"/>
    <cellStyle name="千位分隔 7 3" xfId="49"/>
    <cellStyle name="样式 1" xfId="50"/>
    <cellStyle name="样式 1 3" xfId="51"/>
    <cellStyle name="样式 1_圆桌会议室(全频+吸顶) (2)_6" xfId="52"/>
  </cellStyles>
  <dxfs count="0"/>
  <tableStyles count="0" defaultTableStyle="TableStyleMedium2"/>
  <colors>
    <mruColors>
      <color rgb="FFFF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11" sqref="G11"/>
    </sheetView>
  </sheetViews>
  <sheetFormatPr defaultColWidth="8.765625" defaultRowHeight="14.15"/>
  <cols>
    <col min="1" max="1" width="18.61328125" style="150" customWidth="1"/>
    <col min="2" max="2" width="35.15234375" style="150" customWidth="1"/>
    <col min="3" max="3" width="30.15234375" style="150" customWidth="1"/>
    <col min="4" max="16384" width="8.765625" style="150"/>
  </cols>
  <sheetData>
    <row r="1" spans="1:8" ht="29.5" customHeight="1">
      <c r="A1" s="158" t="s">
        <v>0</v>
      </c>
      <c r="B1" s="159"/>
      <c r="C1" s="159"/>
    </row>
    <row r="2" spans="1:8" ht="23.5" customHeight="1">
      <c r="A2" s="151" t="s">
        <v>1</v>
      </c>
      <c r="B2" s="151" t="s">
        <v>2</v>
      </c>
      <c r="C2" s="151" t="s">
        <v>3</v>
      </c>
    </row>
    <row r="3" spans="1:8" ht="23.5" customHeight="1">
      <c r="A3" s="151">
        <v>1</v>
      </c>
      <c r="B3" s="151" t="s">
        <v>4</v>
      </c>
      <c r="C3" s="151">
        <f>信息网络!I24</f>
        <v>487100</v>
      </c>
    </row>
    <row r="4" spans="1:8" ht="23.5" customHeight="1">
      <c r="A4" s="151">
        <v>1</v>
      </c>
      <c r="B4" s="151" t="s">
        <v>5</v>
      </c>
      <c r="C4" s="151">
        <f>数字监控系统!I32</f>
        <v>971905</v>
      </c>
    </row>
    <row r="5" spans="1:8" ht="23.5" customHeight="1">
      <c r="A5" s="151">
        <v>2</v>
      </c>
      <c r="B5" s="151" t="s">
        <v>6</v>
      </c>
      <c r="C5" s="151">
        <f>可视对讲子系统!I34</f>
        <v>2951369.5</v>
      </c>
    </row>
    <row r="6" spans="1:8" ht="23.5" customHeight="1">
      <c r="A6" s="151">
        <v>3</v>
      </c>
      <c r="B6" s="151" t="s">
        <v>7</v>
      </c>
      <c r="C6" s="151">
        <f>停车场管理系统!I21</f>
        <v>69664</v>
      </c>
    </row>
    <row r="7" spans="1:8" ht="23.5" customHeight="1">
      <c r="A7" s="151">
        <v>4</v>
      </c>
      <c r="B7" s="151" t="s">
        <v>8</v>
      </c>
      <c r="C7" s="151">
        <f>人形通道闸系统!I20</f>
        <v>38882</v>
      </c>
    </row>
    <row r="8" spans="1:8" ht="23.5" customHeight="1">
      <c r="A8" s="151">
        <v>5</v>
      </c>
      <c r="B8" s="151" t="s">
        <v>9</v>
      </c>
      <c r="C8" s="151">
        <f>周界报警系统!H15</f>
        <v>21770</v>
      </c>
    </row>
    <row r="9" spans="1:8" ht="23.5" customHeight="1">
      <c r="A9" s="151">
        <v>6</v>
      </c>
      <c r="B9" s="151" t="s">
        <v>10</v>
      </c>
      <c r="C9" s="151">
        <f>电子巡更系统!H7</f>
        <v>20450</v>
      </c>
    </row>
    <row r="10" spans="1:8" ht="23.5" customHeight="1">
      <c r="A10" s="151" t="s">
        <v>11</v>
      </c>
      <c r="B10" s="151"/>
      <c r="C10" s="151">
        <f>SUM(C3:C7)</f>
        <v>4518920.5</v>
      </c>
    </row>
    <row r="11" spans="1:8">
      <c r="A11" s="160" t="s">
        <v>12</v>
      </c>
      <c r="B11" s="160"/>
      <c r="C11" s="153">
        <f>C10</f>
        <v>4518920.5</v>
      </c>
      <c r="D11" s="95"/>
      <c r="E11" s="95"/>
      <c r="F11" s="95"/>
      <c r="G11" s="95"/>
      <c r="H11" s="95"/>
    </row>
    <row r="12" spans="1:8">
      <c r="A12" s="160" t="s">
        <v>13</v>
      </c>
      <c r="B12" s="160" t="s">
        <v>13</v>
      </c>
      <c r="C12" s="154">
        <f>C11*0.13</f>
        <v>587459.66500000004</v>
      </c>
      <c r="D12" s="95"/>
      <c r="E12" s="95"/>
      <c r="F12" s="95"/>
      <c r="G12" s="95"/>
      <c r="H12" s="95"/>
    </row>
    <row r="13" spans="1:8">
      <c r="A13" s="152"/>
      <c r="B13" s="152" t="s">
        <v>14</v>
      </c>
      <c r="C13" s="155">
        <v>150000</v>
      </c>
      <c r="D13" s="95"/>
      <c r="E13" s="95"/>
      <c r="F13" s="95"/>
      <c r="G13" s="95"/>
      <c r="H13" s="95"/>
    </row>
    <row r="14" spans="1:8">
      <c r="A14" s="160" t="s">
        <v>15</v>
      </c>
      <c r="B14" s="160" t="s">
        <v>15</v>
      </c>
      <c r="C14" s="156">
        <f>SUM(C11:C12)*0.15</f>
        <v>765957.02474999998</v>
      </c>
      <c r="D14" s="95"/>
      <c r="E14" s="95"/>
      <c r="F14" s="95"/>
      <c r="G14" s="95"/>
      <c r="H14" s="95"/>
    </row>
    <row r="15" spans="1:8">
      <c r="A15" s="160" t="s">
        <v>16</v>
      </c>
      <c r="B15" s="160" t="s">
        <v>16</v>
      </c>
      <c r="C15" s="157">
        <f>SUM(C11:C14)</f>
        <v>6022337.1897499999</v>
      </c>
      <c r="D15" s="95"/>
      <c r="E15" s="95"/>
      <c r="F15" s="95"/>
      <c r="G15" s="95"/>
      <c r="H15" s="95"/>
    </row>
    <row r="16" spans="1:8">
      <c r="A16" s="161" t="s">
        <v>17</v>
      </c>
      <c r="B16" s="159"/>
      <c r="C16" s="159"/>
    </row>
    <row r="17" spans="1:3">
      <c r="A17" s="162" t="s">
        <v>18</v>
      </c>
      <c r="B17" s="163"/>
      <c r="C17" s="163"/>
    </row>
  </sheetData>
  <mergeCells count="7">
    <mergeCell ref="A16:C16"/>
    <mergeCell ref="A17:C17"/>
    <mergeCell ref="A1:C1"/>
    <mergeCell ref="A11:B11"/>
    <mergeCell ref="A12:B12"/>
    <mergeCell ref="A14:B14"/>
    <mergeCell ref="A15:B15"/>
  </mergeCells>
  <phoneticPr fontId="4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4"/>
  <sheetViews>
    <sheetView workbookViewId="0">
      <pane ySplit="3" topLeftCell="A6" activePane="bottomLeft" state="frozenSplit"/>
      <selection pane="bottomLeft" activeCell="F18" sqref="F18"/>
    </sheetView>
  </sheetViews>
  <sheetFormatPr defaultColWidth="9" defaultRowHeight="14.15"/>
  <cols>
    <col min="1" max="1" width="4.84375" style="81" customWidth="1"/>
    <col min="2" max="2" width="24.61328125" style="81" customWidth="1"/>
    <col min="3" max="3" width="16.3828125" style="81" customWidth="1"/>
    <col min="4" max="4" width="16.3828125" style="133" customWidth="1"/>
    <col min="5" max="5" width="12.765625" style="81" customWidth="1"/>
    <col min="6" max="8" width="8.61328125" style="81" customWidth="1"/>
    <col min="9" max="9" width="14.61328125" style="81" customWidth="1"/>
    <col min="10" max="10" width="24.61328125" style="134" customWidth="1"/>
    <col min="11" max="11" width="13.61328125" style="135" customWidth="1"/>
    <col min="12" max="12" width="9.15234375" style="81" customWidth="1"/>
    <col min="13" max="13" width="12.765625" style="81" customWidth="1"/>
    <col min="14" max="255" width="9" style="81"/>
    <col min="256" max="256" width="4.84375" style="81" customWidth="1"/>
    <col min="257" max="257" width="24.61328125" style="81" customWidth="1"/>
    <col min="258" max="258" width="13.4609375" style="81" customWidth="1"/>
    <col min="259" max="259" width="12.765625" style="81" customWidth="1"/>
    <col min="260" max="261" width="8.61328125" style="81" customWidth="1"/>
    <col min="262" max="262" width="10.61328125" style="81" customWidth="1"/>
    <col min="263" max="263" width="14.61328125" style="81" customWidth="1"/>
    <col min="264" max="264" width="24.61328125" style="81" customWidth="1"/>
    <col min="265" max="265" width="1.3828125" style="81" customWidth="1"/>
    <col min="266" max="266" width="12.84375" style="81" customWidth="1"/>
    <col min="267" max="267" width="11.61328125" style="81" customWidth="1"/>
    <col min="268" max="268" width="9.15234375" style="81" customWidth="1"/>
    <col min="269" max="269" width="12.765625" style="81" customWidth="1"/>
    <col min="270" max="511" width="9" style="81"/>
    <col min="512" max="512" width="4.84375" style="81" customWidth="1"/>
    <col min="513" max="513" width="24.61328125" style="81" customWidth="1"/>
    <col min="514" max="514" width="13.4609375" style="81" customWidth="1"/>
    <col min="515" max="515" width="12.765625" style="81" customWidth="1"/>
    <col min="516" max="517" width="8.61328125" style="81" customWidth="1"/>
    <col min="518" max="518" width="10.61328125" style="81" customWidth="1"/>
    <col min="519" max="519" width="14.61328125" style="81" customWidth="1"/>
    <col min="520" max="520" width="24.61328125" style="81" customWidth="1"/>
    <col min="521" max="521" width="1.3828125" style="81" customWidth="1"/>
    <col min="522" max="522" width="12.84375" style="81" customWidth="1"/>
    <col min="523" max="523" width="11.61328125" style="81" customWidth="1"/>
    <col min="524" max="524" width="9.15234375" style="81" customWidth="1"/>
    <col min="525" max="525" width="12.765625" style="81" customWidth="1"/>
    <col min="526" max="767" width="9" style="81"/>
    <col min="768" max="768" width="4.84375" style="81" customWidth="1"/>
    <col min="769" max="769" width="24.61328125" style="81" customWidth="1"/>
    <col min="770" max="770" width="13.4609375" style="81" customWidth="1"/>
    <col min="771" max="771" width="12.765625" style="81" customWidth="1"/>
    <col min="772" max="773" width="8.61328125" style="81" customWidth="1"/>
    <col min="774" max="774" width="10.61328125" style="81" customWidth="1"/>
    <col min="775" max="775" width="14.61328125" style="81" customWidth="1"/>
    <col min="776" max="776" width="24.61328125" style="81" customWidth="1"/>
    <col min="777" max="777" width="1.3828125" style="81" customWidth="1"/>
    <col min="778" max="778" width="12.84375" style="81" customWidth="1"/>
    <col min="779" max="779" width="11.61328125" style="81" customWidth="1"/>
    <col min="780" max="780" width="9.15234375" style="81" customWidth="1"/>
    <col min="781" max="781" width="12.765625" style="81" customWidth="1"/>
    <col min="782" max="1023" width="9" style="81"/>
    <col min="1024" max="1024" width="4.84375" style="81" customWidth="1"/>
    <col min="1025" max="1025" width="24.61328125" style="81" customWidth="1"/>
    <col min="1026" max="1026" width="13.4609375" style="81" customWidth="1"/>
    <col min="1027" max="1027" width="12.765625" style="81" customWidth="1"/>
    <col min="1028" max="1029" width="8.61328125" style="81" customWidth="1"/>
    <col min="1030" max="1030" width="10.61328125" style="81" customWidth="1"/>
    <col min="1031" max="1031" width="14.61328125" style="81" customWidth="1"/>
    <col min="1032" max="1032" width="24.61328125" style="81" customWidth="1"/>
    <col min="1033" max="1033" width="1.3828125" style="81" customWidth="1"/>
    <col min="1034" max="1034" width="12.84375" style="81" customWidth="1"/>
    <col min="1035" max="1035" width="11.61328125" style="81" customWidth="1"/>
    <col min="1036" max="1036" width="9.15234375" style="81" customWidth="1"/>
    <col min="1037" max="1037" width="12.765625" style="81" customWidth="1"/>
    <col min="1038" max="1279" width="9" style="81"/>
    <col min="1280" max="1280" width="4.84375" style="81" customWidth="1"/>
    <col min="1281" max="1281" width="24.61328125" style="81" customWidth="1"/>
    <col min="1282" max="1282" width="13.4609375" style="81" customWidth="1"/>
    <col min="1283" max="1283" width="12.765625" style="81" customWidth="1"/>
    <col min="1284" max="1285" width="8.61328125" style="81" customWidth="1"/>
    <col min="1286" max="1286" width="10.61328125" style="81" customWidth="1"/>
    <col min="1287" max="1287" width="14.61328125" style="81" customWidth="1"/>
    <col min="1288" max="1288" width="24.61328125" style="81" customWidth="1"/>
    <col min="1289" max="1289" width="1.3828125" style="81" customWidth="1"/>
    <col min="1290" max="1290" width="12.84375" style="81" customWidth="1"/>
    <col min="1291" max="1291" width="11.61328125" style="81" customWidth="1"/>
    <col min="1292" max="1292" width="9.15234375" style="81" customWidth="1"/>
    <col min="1293" max="1293" width="12.765625" style="81" customWidth="1"/>
    <col min="1294" max="1535" width="9" style="81"/>
    <col min="1536" max="1536" width="4.84375" style="81" customWidth="1"/>
    <col min="1537" max="1537" width="24.61328125" style="81" customWidth="1"/>
    <col min="1538" max="1538" width="13.4609375" style="81" customWidth="1"/>
    <col min="1539" max="1539" width="12.765625" style="81" customWidth="1"/>
    <col min="1540" max="1541" width="8.61328125" style="81" customWidth="1"/>
    <col min="1542" max="1542" width="10.61328125" style="81" customWidth="1"/>
    <col min="1543" max="1543" width="14.61328125" style="81" customWidth="1"/>
    <col min="1544" max="1544" width="24.61328125" style="81" customWidth="1"/>
    <col min="1545" max="1545" width="1.3828125" style="81" customWidth="1"/>
    <col min="1546" max="1546" width="12.84375" style="81" customWidth="1"/>
    <col min="1547" max="1547" width="11.61328125" style="81" customWidth="1"/>
    <col min="1548" max="1548" width="9.15234375" style="81" customWidth="1"/>
    <col min="1549" max="1549" width="12.765625" style="81" customWidth="1"/>
    <col min="1550" max="1791" width="9" style="81"/>
    <col min="1792" max="1792" width="4.84375" style="81" customWidth="1"/>
    <col min="1793" max="1793" width="24.61328125" style="81" customWidth="1"/>
    <col min="1794" max="1794" width="13.4609375" style="81" customWidth="1"/>
    <col min="1795" max="1795" width="12.765625" style="81" customWidth="1"/>
    <col min="1796" max="1797" width="8.61328125" style="81" customWidth="1"/>
    <col min="1798" max="1798" width="10.61328125" style="81" customWidth="1"/>
    <col min="1799" max="1799" width="14.61328125" style="81" customWidth="1"/>
    <col min="1800" max="1800" width="24.61328125" style="81" customWidth="1"/>
    <col min="1801" max="1801" width="1.3828125" style="81" customWidth="1"/>
    <col min="1802" max="1802" width="12.84375" style="81" customWidth="1"/>
    <col min="1803" max="1803" width="11.61328125" style="81" customWidth="1"/>
    <col min="1804" max="1804" width="9.15234375" style="81" customWidth="1"/>
    <col min="1805" max="1805" width="12.765625" style="81" customWidth="1"/>
    <col min="1806" max="2047" width="9" style="81"/>
    <col min="2048" max="2048" width="4.84375" style="81" customWidth="1"/>
    <col min="2049" max="2049" width="24.61328125" style="81" customWidth="1"/>
    <col min="2050" max="2050" width="13.4609375" style="81" customWidth="1"/>
    <col min="2051" max="2051" width="12.765625" style="81" customWidth="1"/>
    <col min="2052" max="2053" width="8.61328125" style="81" customWidth="1"/>
    <col min="2054" max="2054" width="10.61328125" style="81" customWidth="1"/>
    <col min="2055" max="2055" width="14.61328125" style="81" customWidth="1"/>
    <col min="2056" max="2056" width="24.61328125" style="81" customWidth="1"/>
    <col min="2057" max="2057" width="1.3828125" style="81" customWidth="1"/>
    <col min="2058" max="2058" width="12.84375" style="81" customWidth="1"/>
    <col min="2059" max="2059" width="11.61328125" style="81" customWidth="1"/>
    <col min="2060" max="2060" width="9.15234375" style="81" customWidth="1"/>
    <col min="2061" max="2061" width="12.765625" style="81" customWidth="1"/>
    <col min="2062" max="2303" width="9" style="81"/>
    <col min="2304" max="2304" width="4.84375" style="81" customWidth="1"/>
    <col min="2305" max="2305" width="24.61328125" style="81" customWidth="1"/>
    <col min="2306" max="2306" width="13.4609375" style="81" customWidth="1"/>
    <col min="2307" max="2307" width="12.765625" style="81" customWidth="1"/>
    <col min="2308" max="2309" width="8.61328125" style="81" customWidth="1"/>
    <col min="2310" max="2310" width="10.61328125" style="81" customWidth="1"/>
    <col min="2311" max="2311" width="14.61328125" style="81" customWidth="1"/>
    <col min="2312" max="2312" width="24.61328125" style="81" customWidth="1"/>
    <col min="2313" max="2313" width="1.3828125" style="81" customWidth="1"/>
    <col min="2314" max="2314" width="12.84375" style="81" customWidth="1"/>
    <col min="2315" max="2315" width="11.61328125" style="81" customWidth="1"/>
    <col min="2316" max="2316" width="9.15234375" style="81" customWidth="1"/>
    <col min="2317" max="2317" width="12.765625" style="81" customWidth="1"/>
    <col min="2318" max="2559" width="9" style="81"/>
    <col min="2560" max="2560" width="4.84375" style="81" customWidth="1"/>
    <col min="2561" max="2561" width="24.61328125" style="81" customWidth="1"/>
    <col min="2562" max="2562" width="13.4609375" style="81" customWidth="1"/>
    <col min="2563" max="2563" width="12.765625" style="81" customWidth="1"/>
    <col min="2564" max="2565" width="8.61328125" style="81" customWidth="1"/>
    <col min="2566" max="2566" width="10.61328125" style="81" customWidth="1"/>
    <col min="2567" max="2567" width="14.61328125" style="81" customWidth="1"/>
    <col min="2568" max="2568" width="24.61328125" style="81" customWidth="1"/>
    <col min="2569" max="2569" width="1.3828125" style="81" customWidth="1"/>
    <col min="2570" max="2570" width="12.84375" style="81" customWidth="1"/>
    <col min="2571" max="2571" width="11.61328125" style="81" customWidth="1"/>
    <col min="2572" max="2572" width="9.15234375" style="81" customWidth="1"/>
    <col min="2573" max="2573" width="12.765625" style="81" customWidth="1"/>
    <col min="2574" max="2815" width="9" style="81"/>
    <col min="2816" max="2816" width="4.84375" style="81" customWidth="1"/>
    <col min="2817" max="2817" width="24.61328125" style="81" customWidth="1"/>
    <col min="2818" max="2818" width="13.4609375" style="81" customWidth="1"/>
    <col min="2819" max="2819" width="12.765625" style="81" customWidth="1"/>
    <col min="2820" max="2821" width="8.61328125" style="81" customWidth="1"/>
    <col min="2822" max="2822" width="10.61328125" style="81" customWidth="1"/>
    <col min="2823" max="2823" width="14.61328125" style="81" customWidth="1"/>
    <col min="2824" max="2824" width="24.61328125" style="81" customWidth="1"/>
    <col min="2825" max="2825" width="1.3828125" style="81" customWidth="1"/>
    <col min="2826" max="2826" width="12.84375" style="81" customWidth="1"/>
    <col min="2827" max="2827" width="11.61328125" style="81" customWidth="1"/>
    <col min="2828" max="2828" width="9.15234375" style="81" customWidth="1"/>
    <col min="2829" max="2829" width="12.765625" style="81" customWidth="1"/>
    <col min="2830" max="3071" width="9" style="81"/>
    <col min="3072" max="3072" width="4.84375" style="81" customWidth="1"/>
    <col min="3073" max="3073" width="24.61328125" style="81" customWidth="1"/>
    <col min="3074" max="3074" width="13.4609375" style="81" customWidth="1"/>
    <col min="3075" max="3075" width="12.765625" style="81" customWidth="1"/>
    <col min="3076" max="3077" width="8.61328125" style="81" customWidth="1"/>
    <col min="3078" max="3078" width="10.61328125" style="81" customWidth="1"/>
    <col min="3079" max="3079" width="14.61328125" style="81" customWidth="1"/>
    <col min="3080" max="3080" width="24.61328125" style="81" customWidth="1"/>
    <col min="3081" max="3081" width="1.3828125" style="81" customWidth="1"/>
    <col min="3082" max="3082" width="12.84375" style="81" customWidth="1"/>
    <col min="3083" max="3083" width="11.61328125" style="81" customWidth="1"/>
    <col min="3084" max="3084" width="9.15234375" style="81" customWidth="1"/>
    <col min="3085" max="3085" width="12.765625" style="81" customWidth="1"/>
    <col min="3086" max="3327" width="9" style="81"/>
    <col min="3328" max="3328" width="4.84375" style="81" customWidth="1"/>
    <col min="3329" max="3329" width="24.61328125" style="81" customWidth="1"/>
    <col min="3330" max="3330" width="13.4609375" style="81" customWidth="1"/>
    <col min="3331" max="3331" width="12.765625" style="81" customWidth="1"/>
    <col min="3332" max="3333" width="8.61328125" style="81" customWidth="1"/>
    <col min="3334" max="3334" width="10.61328125" style="81" customWidth="1"/>
    <col min="3335" max="3335" width="14.61328125" style="81" customWidth="1"/>
    <col min="3336" max="3336" width="24.61328125" style="81" customWidth="1"/>
    <col min="3337" max="3337" width="1.3828125" style="81" customWidth="1"/>
    <col min="3338" max="3338" width="12.84375" style="81" customWidth="1"/>
    <col min="3339" max="3339" width="11.61328125" style="81" customWidth="1"/>
    <col min="3340" max="3340" width="9.15234375" style="81" customWidth="1"/>
    <col min="3341" max="3341" width="12.765625" style="81" customWidth="1"/>
    <col min="3342" max="3583" width="9" style="81"/>
    <col min="3584" max="3584" width="4.84375" style="81" customWidth="1"/>
    <col min="3585" max="3585" width="24.61328125" style="81" customWidth="1"/>
    <col min="3586" max="3586" width="13.4609375" style="81" customWidth="1"/>
    <col min="3587" max="3587" width="12.765625" style="81" customWidth="1"/>
    <col min="3588" max="3589" width="8.61328125" style="81" customWidth="1"/>
    <col min="3590" max="3590" width="10.61328125" style="81" customWidth="1"/>
    <col min="3591" max="3591" width="14.61328125" style="81" customWidth="1"/>
    <col min="3592" max="3592" width="24.61328125" style="81" customWidth="1"/>
    <col min="3593" max="3593" width="1.3828125" style="81" customWidth="1"/>
    <col min="3594" max="3594" width="12.84375" style="81" customWidth="1"/>
    <col min="3595" max="3595" width="11.61328125" style="81" customWidth="1"/>
    <col min="3596" max="3596" width="9.15234375" style="81" customWidth="1"/>
    <col min="3597" max="3597" width="12.765625" style="81" customWidth="1"/>
    <col min="3598" max="3839" width="9" style="81"/>
    <col min="3840" max="3840" width="4.84375" style="81" customWidth="1"/>
    <col min="3841" max="3841" width="24.61328125" style="81" customWidth="1"/>
    <col min="3842" max="3842" width="13.4609375" style="81" customWidth="1"/>
    <col min="3843" max="3843" width="12.765625" style="81" customWidth="1"/>
    <col min="3844" max="3845" width="8.61328125" style="81" customWidth="1"/>
    <col min="3846" max="3846" width="10.61328125" style="81" customWidth="1"/>
    <col min="3847" max="3847" width="14.61328125" style="81" customWidth="1"/>
    <col min="3848" max="3848" width="24.61328125" style="81" customWidth="1"/>
    <col min="3849" max="3849" width="1.3828125" style="81" customWidth="1"/>
    <col min="3850" max="3850" width="12.84375" style="81" customWidth="1"/>
    <col min="3851" max="3851" width="11.61328125" style="81" customWidth="1"/>
    <col min="3852" max="3852" width="9.15234375" style="81" customWidth="1"/>
    <col min="3853" max="3853" width="12.765625" style="81" customWidth="1"/>
    <col min="3854" max="4095" width="9" style="81"/>
    <col min="4096" max="4096" width="4.84375" style="81" customWidth="1"/>
    <col min="4097" max="4097" width="24.61328125" style="81" customWidth="1"/>
    <col min="4098" max="4098" width="13.4609375" style="81" customWidth="1"/>
    <col min="4099" max="4099" width="12.765625" style="81" customWidth="1"/>
    <col min="4100" max="4101" width="8.61328125" style="81" customWidth="1"/>
    <col min="4102" max="4102" width="10.61328125" style="81" customWidth="1"/>
    <col min="4103" max="4103" width="14.61328125" style="81" customWidth="1"/>
    <col min="4104" max="4104" width="24.61328125" style="81" customWidth="1"/>
    <col min="4105" max="4105" width="1.3828125" style="81" customWidth="1"/>
    <col min="4106" max="4106" width="12.84375" style="81" customWidth="1"/>
    <col min="4107" max="4107" width="11.61328125" style="81" customWidth="1"/>
    <col min="4108" max="4108" width="9.15234375" style="81" customWidth="1"/>
    <col min="4109" max="4109" width="12.765625" style="81" customWidth="1"/>
    <col min="4110" max="4351" width="9" style="81"/>
    <col min="4352" max="4352" width="4.84375" style="81" customWidth="1"/>
    <col min="4353" max="4353" width="24.61328125" style="81" customWidth="1"/>
    <col min="4354" max="4354" width="13.4609375" style="81" customWidth="1"/>
    <col min="4355" max="4355" width="12.765625" style="81" customWidth="1"/>
    <col min="4356" max="4357" width="8.61328125" style="81" customWidth="1"/>
    <col min="4358" max="4358" width="10.61328125" style="81" customWidth="1"/>
    <col min="4359" max="4359" width="14.61328125" style="81" customWidth="1"/>
    <col min="4360" max="4360" width="24.61328125" style="81" customWidth="1"/>
    <col min="4361" max="4361" width="1.3828125" style="81" customWidth="1"/>
    <col min="4362" max="4362" width="12.84375" style="81" customWidth="1"/>
    <col min="4363" max="4363" width="11.61328125" style="81" customWidth="1"/>
    <col min="4364" max="4364" width="9.15234375" style="81" customWidth="1"/>
    <col min="4365" max="4365" width="12.765625" style="81" customWidth="1"/>
    <col min="4366" max="4607" width="9" style="81"/>
    <col min="4608" max="4608" width="4.84375" style="81" customWidth="1"/>
    <col min="4609" max="4609" width="24.61328125" style="81" customWidth="1"/>
    <col min="4610" max="4610" width="13.4609375" style="81" customWidth="1"/>
    <col min="4611" max="4611" width="12.765625" style="81" customWidth="1"/>
    <col min="4612" max="4613" width="8.61328125" style="81" customWidth="1"/>
    <col min="4614" max="4614" width="10.61328125" style="81" customWidth="1"/>
    <col min="4615" max="4615" width="14.61328125" style="81" customWidth="1"/>
    <col min="4616" max="4616" width="24.61328125" style="81" customWidth="1"/>
    <col min="4617" max="4617" width="1.3828125" style="81" customWidth="1"/>
    <col min="4618" max="4618" width="12.84375" style="81" customWidth="1"/>
    <col min="4619" max="4619" width="11.61328125" style="81" customWidth="1"/>
    <col min="4620" max="4620" width="9.15234375" style="81" customWidth="1"/>
    <col min="4621" max="4621" width="12.765625" style="81" customWidth="1"/>
    <col min="4622" max="4863" width="9" style="81"/>
    <col min="4864" max="4864" width="4.84375" style="81" customWidth="1"/>
    <col min="4865" max="4865" width="24.61328125" style="81" customWidth="1"/>
    <col min="4866" max="4866" width="13.4609375" style="81" customWidth="1"/>
    <col min="4867" max="4867" width="12.765625" style="81" customWidth="1"/>
    <col min="4868" max="4869" width="8.61328125" style="81" customWidth="1"/>
    <col min="4870" max="4870" width="10.61328125" style="81" customWidth="1"/>
    <col min="4871" max="4871" width="14.61328125" style="81" customWidth="1"/>
    <col min="4872" max="4872" width="24.61328125" style="81" customWidth="1"/>
    <col min="4873" max="4873" width="1.3828125" style="81" customWidth="1"/>
    <col min="4874" max="4874" width="12.84375" style="81" customWidth="1"/>
    <col min="4875" max="4875" width="11.61328125" style="81" customWidth="1"/>
    <col min="4876" max="4876" width="9.15234375" style="81" customWidth="1"/>
    <col min="4877" max="4877" width="12.765625" style="81" customWidth="1"/>
    <col min="4878" max="5119" width="9" style="81"/>
    <col min="5120" max="5120" width="4.84375" style="81" customWidth="1"/>
    <col min="5121" max="5121" width="24.61328125" style="81" customWidth="1"/>
    <col min="5122" max="5122" width="13.4609375" style="81" customWidth="1"/>
    <col min="5123" max="5123" width="12.765625" style="81" customWidth="1"/>
    <col min="5124" max="5125" width="8.61328125" style="81" customWidth="1"/>
    <col min="5126" max="5126" width="10.61328125" style="81" customWidth="1"/>
    <col min="5127" max="5127" width="14.61328125" style="81" customWidth="1"/>
    <col min="5128" max="5128" width="24.61328125" style="81" customWidth="1"/>
    <col min="5129" max="5129" width="1.3828125" style="81" customWidth="1"/>
    <col min="5130" max="5130" width="12.84375" style="81" customWidth="1"/>
    <col min="5131" max="5131" width="11.61328125" style="81" customWidth="1"/>
    <col min="5132" max="5132" width="9.15234375" style="81" customWidth="1"/>
    <col min="5133" max="5133" width="12.765625" style="81" customWidth="1"/>
    <col min="5134" max="5375" width="9" style="81"/>
    <col min="5376" max="5376" width="4.84375" style="81" customWidth="1"/>
    <col min="5377" max="5377" width="24.61328125" style="81" customWidth="1"/>
    <col min="5378" max="5378" width="13.4609375" style="81" customWidth="1"/>
    <col min="5379" max="5379" width="12.765625" style="81" customWidth="1"/>
    <col min="5380" max="5381" width="8.61328125" style="81" customWidth="1"/>
    <col min="5382" max="5382" width="10.61328125" style="81" customWidth="1"/>
    <col min="5383" max="5383" width="14.61328125" style="81" customWidth="1"/>
    <col min="5384" max="5384" width="24.61328125" style="81" customWidth="1"/>
    <col min="5385" max="5385" width="1.3828125" style="81" customWidth="1"/>
    <col min="5386" max="5386" width="12.84375" style="81" customWidth="1"/>
    <col min="5387" max="5387" width="11.61328125" style="81" customWidth="1"/>
    <col min="5388" max="5388" width="9.15234375" style="81" customWidth="1"/>
    <col min="5389" max="5389" width="12.765625" style="81" customWidth="1"/>
    <col min="5390" max="5631" width="9" style="81"/>
    <col min="5632" max="5632" width="4.84375" style="81" customWidth="1"/>
    <col min="5633" max="5633" width="24.61328125" style="81" customWidth="1"/>
    <col min="5634" max="5634" width="13.4609375" style="81" customWidth="1"/>
    <col min="5635" max="5635" width="12.765625" style="81" customWidth="1"/>
    <col min="5636" max="5637" width="8.61328125" style="81" customWidth="1"/>
    <col min="5638" max="5638" width="10.61328125" style="81" customWidth="1"/>
    <col min="5639" max="5639" width="14.61328125" style="81" customWidth="1"/>
    <col min="5640" max="5640" width="24.61328125" style="81" customWidth="1"/>
    <col min="5641" max="5641" width="1.3828125" style="81" customWidth="1"/>
    <col min="5642" max="5642" width="12.84375" style="81" customWidth="1"/>
    <col min="5643" max="5643" width="11.61328125" style="81" customWidth="1"/>
    <col min="5644" max="5644" width="9.15234375" style="81" customWidth="1"/>
    <col min="5645" max="5645" width="12.765625" style="81" customWidth="1"/>
    <col min="5646" max="5887" width="9" style="81"/>
    <col min="5888" max="5888" width="4.84375" style="81" customWidth="1"/>
    <col min="5889" max="5889" width="24.61328125" style="81" customWidth="1"/>
    <col min="5890" max="5890" width="13.4609375" style="81" customWidth="1"/>
    <col min="5891" max="5891" width="12.765625" style="81" customWidth="1"/>
    <col min="5892" max="5893" width="8.61328125" style="81" customWidth="1"/>
    <col min="5894" max="5894" width="10.61328125" style="81" customWidth="1"/>
    <col min="5895" max="5895" width="14.61328125" style="81" customWidth="1"/>
    <col min="5896" max="5896" width="24.61328125" style="81" customWidth="1"/>
    <col min="5897" max="5897" width="1.3828125" style="81" customWidth="1"/>
    <col min="5898" max="5898" width="12.84375" style="81" customWidth="1"/>
    <col min="5899" max="5899" width="11.61328125" style="81" customWidth="1"/>
    <col min="5900" max="5900" width="9.15234375" style="81" customWidth="1"/>
    <col min="5901" max="5901" width="12.765625" style="81" customWidth="1"/>
    <col min="5902" max="6143" width="9" style="81"/>
    <col min="6144" max="6144" width="4.84375" style="81" customWidth="1"/>
    <col min="6145" max="6145" width="24.61328125" style="81" customWidth="1"/>
    <col min="6146" max="6146" width="13.4609375" style="81" customWidth="1"/>
    <col min="6147" max="6147" width="12.765625" style="81" customWidth="1"/>
    <col min="6148" max="6149" width="8.61328125" style="81" customWidth="1"/>
    <col min="6150" max="6150" width="10.61328125" style="81" customWidth="1"/>
    <col min="6151" max="6151" width="14.61328125" style="81" customWidth="1"/>
    <col min="6152" max="6152" width="24.61328125" style="81" customWidth="1"/>
    <col min="6153" max="6153" width="1.3828125" style="81" customWidth="1"/>
    <col min="6154" max="6154" width="12.84375" style="81" customWidth="1"/>
    <col min="6155" max="6155" width="11.61328125" style="81" customWidth="1"/>
    <col min="6156" max="6156" width="9.15234375" style="81" customWidth="1"/>
    <col min="6157" max="6157" width="12.765625" style="81" customWidth="1"/>
    <col min="6158" max="6399" width="9" style="81"/>
    <col min="6400" max="6400" width="4.84375" style="81" customWidth="1"/>
    <col min="6401" max="6401" width="24.61328125" style="81" customWidth="1"/>
    <col min="6402" max="6402" width="13.4609375" style="81" customWidth="1"/>
    <col min="6403" max="6403" width="12.765625" style="81" customWidth="1"/>
    <col min="6404" max="6405" width="8.61328125" style="81" customWidth="1"/>
    <col min="6406" max="6406" width="10.61328125" style="81" customWidth="1"/>
    <col min="6407" max="6407" width="14.61328125" style="81" customWidth="1"/>
    <col min="6408" max="6408" width="24.61328125" style="81" customWidth="1"/>
    <col min="6409" max="6409" width="1.3828125" style="81" customWidth="1"/>
    <col min="6410" max="6410" width="12.84375" style="81" customWidth="1"/>
    <col min="6411" max="6411" width="11.61328125" style="81" customWidth="1"/>
    <col min="6412" max="6412" width="9.15234375" style="81" customWidth="1"/>
    <col min="6413" max="6413" width="12.765625" style="81" customWidth="1"/>
    <col min="6414" max="6655" width="9" style="81"/>
    <col min="6656" max="6656" width="4.84375" style="81" customWidth="1"/>
    <col min="6657" max="6657" width="24.61328125" style="81" customWidth="1"/>
    <col min="6658" max="6658" width="13.4609375" style="81" customWidth="1"/>
    <col min="6659" max="6659" width="12.765625" style="81" customWidth="1"/>
    <col min="6660" max="6661" width="8.61328125" style="81" customWidth="1"/>
    <col min="6662" max="6662" width="10.61328125" style="81" customWidth="1"/>
    <col min="6663" max="6663" width="14.61328125" style="81" customWidth="1"/>
    <col min="6664" max="6664" width="24.61328125" style="81" customWidth="1"/>
    <col min="6665" max="6665" width="1.3828125" style="81" customWidth="1"/>
    <col min="6666" max="6666" width="12.84375" style="81" customWidth="1"/>
    <col min="6667" max="6667" width="11.61328125" style="81" customWidth="1"/>
    <col min="6668" max="6668" width="9.15234375" style="81" customWidth="1"/>
    <col min="6669" max="6669" width="12.765625" style="81" customWidth="1"/>
    <col min="6670" max="6911" width="9" style="81"/>
    <col min="6912" max="6912" width="4.84375" style="81" customWidth="1"/>
    <col min="6913" max="6913" width="24.61328125" style="81" customWidth="1"/>
    <col min="6914" max="6914" width="13.4609375" style="81" customWidth="1"/>
    <col min="6915" max="6915" width="12.765625" style="81" customWidth="1"/>
    <col min="6916" max="6917" width="8.61328125" style="81" customWidth="1"/>
    <col min="6918" max="6918" width="10.61328125" style="81" customWidth="1"/>
    <col min="6919" max="6919" width="14.61328125" style="81" customWidth="1"/>
    <col min="6920" max="6920" width="24.61328125" style="81" customWidth="1"/>
    <col min="6921" max="6921" width="1.3828125" style="81" customWidth="1"/>
    <col min="6922" max="6922" width="12.84375" style="81" customWidth="1"/>
    <col min="6923" max="6923" width="11.61328125" style="81" customWidth="1"/>
    <col min="6924" max="6924" width="9.15234375" style="81" customWidth="1"/>
    <col min="6925" max="6925" width="12.765625" style="81" customWidth="1"/>
    <col min="6926" max="7167" width="9" style="81"/>
    <col min="7168" max="7168" width="4.84375" style="81" customWidth="1"/>
    <col min="7169" max="7169" width="24.61328125" style="81" customWidth="1"/>
    <col min="7170" max="7170" width="13.4609375" style="81" customWidth="1"/>
    <col min="7171" max="7171" width="12.765625" style="81" customWidth="1"/>
    <col min="7172" max="7173" width="8.61328125" style="81" customWidth="1"/>
    <col min="7174" max="7174" width="10.61328125" style="81" customWidth="1"/>
    <col min="7175" max="7175" width="14.61328125" style="81" customWidth="1"/>
    <col min="7176" max="7176" width="24.61328125" style="81" customWidth="1"/>
    <col min="7177" max="7177" width="1.3828125" style="81" customWidth="1"/>
    <col min="7178" max="7178" width="12.84375" style="81" customWidth="1"/>
    <col min="7179" max="7179" width="11.61328125" style="81" customWidth="1"/>
    <col min="7180" max="7180" width="9.15234375" style="81" customWidth="1"/>
    <col min="7181" max="7181" width="12.765625" style="81" customWidth="1"/>
    <col min="7182" max="7423" width="9" style="81"/>
    <col min="7424" max="7424" width="4.84375" style="81" customWidth="1"/>
    <col min="7425" max="7425" width="24.61328125" style="81" customWidth="1"/>
    <col min="7426" max="7426" width="13.4609375" style="81" customWidth="1"/>
    <col min="7427" max="7427" width="12.765625" style="81" customWidth="1"/>
    <col min="7428" max="7429" width="8.61328125" style="81" customWidth="1"/>
    <col min="7430" max="7430" width="10.61328125" style="81" customWidth="1"/>
    <col min="7431" max="7431" width="14.61328125" style="81" customWidth="1"/>
    <col min="7432" max="7432" width="24.61328125" style="81" customWidth="1"/>
    <col min="7433" max="7433" width="1.3828125" style="81" customWidth="1"/>
    <col min="7434" max="7434" width="12.84375" style="81" customWidth="1"/>
    <col min="7435" max="7435" width="11.61328125" style="81" customWidth="1"/>
    <col min="7436" max="7436" width="9.15234375" style="81" customWidth="1"/>
    <col min="7437" max="7437" width="12.765625" style="81" customWidth="1"/>
    <col min="7438" max="7679" width="9" style="81"/>
    <col min="7680" max="7680" width="4.84375" style="81" customWidth="1"/>
    <col min="7681" max="7681" width="24.61328125" style="81" customWidth="1"/>
    <col min="7682" max="7682" width="13.4609375" style="81" customWidth="1"/>
    <col min="7683" max="7683" width="12.765625" style="81" customWidth="1"/>
    <col min="7684" max="7685" width="8.61328125" style="81" customWidth="1"/>
    <col min="7686" max="7686" width="10.61328125" style="81" customWidth="1"/>
    <col min="7687" max="7687" width="14.61328125" style="81" customWidth="1"/>
    <col min="7688" max="7688" width="24.61328125" style="81" customWidth="1"/>
    <col min="7689" max="7689" width="1.3828125" style="81" customWidth="1"/>
    <col min="7690" max="7690" width="12.84375" style="81" customWidth="1"/>
    <col min="7691" max="7691" width="11.61328125" style="81" customWidth="1"/>
    <col min="7692" max="7692" width="9.15234375" style="81" customWidth="1"/>
    <col min="7693" max="7693" width="12.765625" style="81" customWidth="1"/>
    <col min="7694" max="7935" width="9" style="81"/>
    <col min="7936" max="7936" width="4.84375" style="81" customWidth="1"/>
    <col min="7937" max="7937" width="24.61328125" style="81" customWidth="1"/>
    <col min="7938" max="7938" width="13.4609375" style="81" customWidth="1"/>
    <col min="7939" max="7939" width="12.765625" style="81" customWidth="1"/>
    <col min="7940" max="7941" width="8.61328125" style="81" customWidth="1"/>
    <col min="7942" max="7942" width="10.61328125" style="81" customWidth="1"/>
    <col min="7943" max="7943" width="14.61328125" style="81" customWidth="1"/>
    <col min="7944" max="7944" width="24.61328125" style="81" customWidth="1"/>
    <col min="7945" max="7945" width="1.3828125" style="81" customWidth="1"/>
    <col min="7946" max="7946" width="12.84375" style="81" customWidth="1"/>
    <col min="7947" max="7947" width="11.61328125" style="81" customWidth="1"/>
    <col min="7948" max="7948" width="9.15234375" style="81" customWidth="1"/>
    <col min="7949" max="7949" width="12.765625" style="81" customWidth="1"/>
    <col min="7950" max="8191" width="9" style="81"/>
    <col min="8192" max="8192" width="4.84375" style="81" customWidth="1"/>
    <col min="8193" max="8193" width="24.61328125" style="81" customWidth="1"/>
    <col min="8194" max="8194" width="13.4609375" style="81" customWidth="1"/>
    <col min="8195" max="8195" width="12.765625" style="81" customWidth="1"/>
    <col min="8196" max="8197" width="8.61328125" style="81" customWidth="1"/>
    <col min="8198" max="8198" width="10.61328125" style="81" customWidth="1"/>
    <col min="8199" max="8199" width="14.61328125" style="81" customWidth="1"/>
    <col min="8200" max="8200" width="24.61328125" style="81" customWidth="1"/>
    <col min="8201" max="8201" width="1.3828125" style="81" customWidth="1"/>
    <col min="8202" max="8202" width="12.84375" style="81" customWidth="1"/>
    <col min="8203" max="8203" width="11.61328125" style="81" customWidth="1"/>
    <col min="8204" max="8204" width="9.15234375" style="81" customWidth="1"/>
    <col min="8205" max="8205" width="12.765625" style="81" customWidth="1"/>
    <col min="8206" max="8447" width="9" style="81"/>
    <col min="8448" max="8448" width="4.84375" style="81" customWidth="1"/>
    <col min="8449" max="8449" width="24.61328125" style="81" customWidth="1"/>
    <col min="8450" max="8450" width="13.4609375" style="81" customWidth="1"/>
    <col min="8451" max="8451" width="12.765625" style="81" customWidth="1"/>
    <col min="8452" max="8453" width="8.61328125" style="81" customWidth="1"/>
    <col min="8454" max="8454" width="10.61328125" style="81" customWidth="1"/>
    <col min="8455" max="8455" width="14.61328125" style="81" customWidth="1"/>
    <col min="8456" max="8456" width="24.61328125" style="81" customWidth="1"/>
    <col min="8457" max="8457" width="1.3828125" style="81" customWidth="1"/>
    <col min="8458" max="8458" width="12.84375" style="81" customWidth="1"/>
    <col min="8459" max="8459" width="11.61328125" style="81" customWidth="1"/>
    <col min="8460" max="8460" width="9.15234375" style="81" customWidth="1"/>
    <col min="8461" max="8461" width="12.765625" style="81" customWidth="1"/>
    <col min="8462" max="8703" width="9" style="81"/>
    <col min="8704" max="8704" width="4.84375" style="81" customWidth="1"/>
    <col min="8705" max="8705" width="24.61328125" style="81" customWidth="1"/>
    <col min="8706" max="8706" width="13.4609375" style="81" customWidth="1"/>
    <col min="8707" max="8707" width="12.765625" style="81" customWidth="1"/>
    <col min="8708" max="8709" width="8.61328125" style="81" customWidth="1"/>
    <col min="8710" max="8710" width="10.61328125" style="81" customWidth="1"/>
    <col min="8711" max="8711" width="14.61328125" style="81" customWidth="1"/>
    <col min="8712" max="8712" width="24.61328125" style="81" customWidth="1"/>
    <col min="8713" max="8713" width="1.3828125" style="81" customWidth="1"/>
    <col min="8714" max="8714" width="12.84375" style="81" customWidth="1"/>
    <col min="8715" max="8715" width="11.61328125" style="81" customWidth="1"/>
    <col min="8716" max="8716" width="9.15234375" style="81" customWidth="1"/>
    <col min="8717" max="8717" width="12.765625" style="81" customWidth="1"/>
    <col min="8718" max="8959" width="9" style="81"/>
    <col min="8960" max="8960" width="4.84375" style="81" customWidth="1"/>
    <col min="8961" max="8961" width="24.61328125" style="81" customWidth="1"/>
    <col min="8962" max="8962" width="13.4609375" style="81" customWidth="1"/>
    <col min="8963" max="8963" width="12.765625" style="81" customWidth="1"/>
    <col min="8964" max="8965" width="8.61328125" style="81" customWidth="1"/>
    <col min="8966" max="8966" width="10.61328125" style="81" customWidth="1"/>
    <col min="8967" max="8967" width="14.61328125" style="81" customWidth="1"/>
    <col min="8968" max="8968" width="24.61328125" style="81" customWidth="1"/>
    <col min="8969" max="8969" width="1.3828125" style="81" customWidth="1"/>
    <col min="8970" max="8970" width="12.84375" style="81" customWidth="1"/>
    <col min="8971" max="8971" width="11.61328125" style="81" customWidth="1"/>
    <col min="8972" max="8972" width="9.15234375" style="81" customWidth="1"/>
    <col min="8973" max="8973" width="12.765625" style="81" customWidth="1"/>
    <col min="8974" max="9215" width="9" style="81"/>
    <col min="9216" max="9216" width="4.84375" style="81" customWidth="1"/>
    <col min="9217" max="9217" width="24.61328125" style="81" customWidth="1"/>
    <col min="9218" max="9218" width="13.4609375" style="81" customWidth="1"/>
    <col min="9219" max="9219" width="12.765625" style="81" customWidth="1"/>
    <col min="9220" max="9221" width="8.61328125" style="81" customWidth="1"/>
    <col min="9222" max="9222" width="10.61328125" style="81" customWidth="1"/>
    <col min="9223" max="9223" width="14.61328125" style="81" customWidth="1"/>
    <col min="9224" max="9224" width="24.61328125" style="81" customWidth="1"/>
    <col min="9225" max="9225" width="1.3828125" style="81" customWidth="1"/>
    <col min="9226" max="9226" width="12.84375" style="81" customWidth="1"/>
    <col min="9227" max="9227" width="11.61328125" style="81" customWidth="1"/>
    <col min="9228" max="9228" width="9.15234375" style="81" customWidth="1"/>
    <col min="9229" max="9229" width="12.765625" style="81" customWidth="1"/>
    <col min="9230" max="9471" width="9" style="81"/>
    <col min="9472" max="9472" width="4.84375" style="81" customWidth="1"/>
    <col min="9473" max="9473" width="24.61328125" style="81" customWidth="1"/>
    <col min="9474" max="9474" width="13.4609375" style="81" customWidth="1"/>
    <col min="9475" max="9475" width="12.765625" style="81" customWidth="1"/>
    <col min="9476" max="9477" width="8.61328125" style="81" customWidth="1"/>
    <col min="9478" max="9478" width="10.61328125" style="81" customWidth="1"/>
    <col min="9479" max="9479" width="14.61328125" style="81" customWidth="1"/>
    <col min="9480" max="9480" width="24.61328125" style="81" customWidth="1"/>
    <col min="9481" max="9481" width="1.3828125" style="81" customWidth="1"/>
    <col min="9482" max="9482" width="12.84375" style="81" customWidth="1"/>
    <col min="9483" max="9483" width="11.61328125" style="81" customWidth="1"/>
    <col min="9484" max="9484" width="9.15234375" style="81" customWidth="1"/>
    <col min="9485" max="9485" width="12.765625" style="81" customWidth="1"/>
    <col min="9486" max="9727" width="9" style="81"/>
    <col min="9728" max="9728" width="4.84375" style="81" customWidth="1"/>
    <col min="9729" max="9729" width="24.61328125" style="81" customWidth="1"/>
    <col min="9730" max="9730" width="13.4609375" style="81" customWidth="1"/>
    <col min="9731" max="9731" width="12.765625" style="81" customWidth="1"/>
    <col min="9732" max="9733" width="8.61328125" style="81" customWidth="1"/>
    <col min="9734" max="9734" width="10.61328125" style="81" customWidth="1"/>
    <col min="9735" max="9735" width="14.61328125" style="81" customWidth="1"/>
    <col min="9736" max="9736" width="24.61328125" style="81" customWidth="1"/>
    <col min="9737" max="9737" width="1.3828125" style="81" customWidth="1"/>
    <col min="9738" max="9738" width="12.84375" style="81" customWidth="1"/>
    <col min="9739" max="9739" width="11.61328125" style="81" customWidth="1"/>
    <col min="9740" max="9740" width="9.15234375" style="81" customWidth="1"/>
    <col min="9741" max="9741" width="12.765625" style="81" customWidth="1"/>
    <col min="9742" max="9983" width="9" style="81"/>
    <col min="9984" max="9984" width="4.84375" style="81" customWidth="1"/>
    <col min="9985" max="9985" width="24.61328125" style="81" customWidth="1"/>
    <col min="9986" max="9986" width="13.4609375" style="81" customWidth="1"/>
    <col min="9987" max="9987" width="12.765625" style="81" customWidth="1"/>
    <col min="9988" max="9989" width="8.61328125" style="81" customWidth="1"/>
    <col min="9990" max="9990" width="10.61328125" style="81" customWidth="1"/>
    <col min="9991" max="9991" width="14.61328125" style="81" customWidth="1"/>
    <col min="9992" max="9992" width="24.61328125" style="81" customWidth="1"/>
    <col min="9993" max="9993" width="1.3828125" style="81" customWidth="1"/>
    <col min="9994" max="9994" width="12.84375" style="81" customWidth="1"/>
    <col min="9995" max="9995" width="11.61328125" style="81" customWidth="1"/>
    <col min="9996" max="9996" width="9.15234375" style="81" customWidth="1"/>
    <col min="9997" max="9997" width="12.765625" style="81" customWidth="1"/>
    <col min="9998" max="10239" width="9" style="81"/>
    <col min="10240" max="10240" width="4.84375" style="81" customWidth="1"/>
    <col min="10241" max="10241" width="24.61328125" style="81" customWidth="1"/>
    <col min="10242" max="10242" width="13.4609375" style="81" customWidth="1"/>
    <col min="10243" max="10243" width="12.765625" style="81" customWidth="1"/>
    <col min="10244" max="10245" width="8.61328125" style="81" customWidth="1"/>
    <col min="10246" max="10246" width="10.61328125" style="81" customWidth="1"/>
    <col min="10247" max="10247" width="14.61328125" style="81" customWidth="1"/>
    <col min="10248" max="10248" width="24.61328125" style="81" customWidth="1"/>
    <col min="10249" max="10249" width="1.3828125" style="81" customWidth="1"/>
    <col min="10250" max="10250" width="12.84375" style="81" customWidth="1"/>
    <col min="10251" max="10251" width="11.61328125" style="81" customWidth="1"/>
    <col min="10252" max="10252" width="9.15234375" style="81" customWidth="1"/>
    <col min="10253" max="10253" width="12.765625" style="81" customWidth="1"/>
    <col min="10254" max="10495" width="9" style="81"/>
    <col min="10496" max="10496" width="4.84375" style="81" customWidth="1"/>
    <col min="10497" max="10497" width="24.61328125" style="81" customWidth="1"/>
    <col min="10498" max="10498" width="13.4609375" style="81" customWidth="1"/>
    <col min="10499" max="10499" width="12.765625" style="81" customWidth="1"/>
    <col min="10500" max="10501" width="8.61328125" style="81" customWidth="1"/>
    <col min="10502" max="10502" width="10.61328125" style="81" customWidth="1"/>
    <col min="10503" max="10503" width="14.61328125" style="81" customWidth="1"/>
    <col min="10504" max="10504" width="24.61328125" style="81" customWidth="1"/>
    <col min="10505" max="10505" width="1.3828125" style="81" customWidth="1"/>
    <col min="10506" max="10506" width="12.84375" style="81" customWidth="1"/>
    <col min="10507" max="10507" width="11.61328125" style="81" customWidth="1"/>
    <col min="10508" max="10508" width="9.15234375" style="81" customWidth="1"/>
    <col min="10509" max="10509" width="12.765625" style="81" customWidth="1"/>
    <col min="10510" max="10751" width="9" style="81"/>
    <col min="10752" max="10752" width="4.84375" style="81" customWidth="1"/>
    <col min="10753" max="10753" width="24.61328125" style="81" customWidth="1"/>
    <col min="10754" max="10754" width="13.4609375" style="81" customWidth="1"/>
    <col min="10755" max="10755" width="12.765625" style="81" customWidth="1"/>
    <col min="10756" max="10757" width="8.61328125" style="81" customWidth="1"/>
    <col min="10758" max="10758" width="10.61328125" style="81" customWidth="1"/>
    <col min="10759" max="10759" width="14.61328125" style="81" customWidth="1"/>
    <col min="10760" max="10760" width="24.61328125" style="81" customWidth="1"/>
    <col min="10761" max="10761" width="1.3828125" style="81" customWidth="1"/>
    <col min="10762" max="10762" width="12.84375" style="81" customWidth="1"/>
    <col min="10763" max="10763" width="11.61328125" style="81" customWidth="1"/>
    <col min="10764" max="10764" width="9.15234375" style="81" customWidth="1"/>
    <col min="10765" max="10765" width="12.765625" style="81" customWidth="1"/>
    <col min="10766" max="11007" width="9" style="81"/>
    <col min="11008" max="11008" width="4.84375" style="81" customWidth="1"/>
    <col min="11009" max="11009" width="24.61328125" style="81" customWidth="1"/>
    <col min="11010" max="11010" width="13.4609375" style="81" customWidth="1"/>
    <col min="11011" max="11011" width="12.765625" style="81" customWidth="1"/>
    <col min="11012" max="11013" width="8.61328125" style="81" customWidth="1"/>
    <col min="11014" max="11014" width="10.61328125" style="81" customWidth="1"/>
    <col min="11015" max="11015" width="14.61328125" style="81" customWidth="1"/>
    <col min="11016" max="11016" width="24.61328125" style="81" customWidth="1"/>
    <col min="11017" max="11017" width="1.3828125" style="81" customWidth="1"/>
    <col min="11018" max="11018" width="12.84375" style="81" customWidth="1"/>
    <col min="11019" max="11019" width="11.61328125" style="81" customWidth="1"/>
    <col min="11020" max="11020" width="9.15234375" style="81" customWidth="1"/>
    <col min="11021" max="11021" width="12.765625" style="81" customWidth="1"/>
    <col min="11022" max="11263" width="9" style="81"/>
    <col min="11264" max="11264" width="4.84375" style="81" customWidth="1"/>
    <col min="11265" max="11265" width="24.61328125" style="81" customWidth="1"/>
    <col min="11266" max="11266" width="13.4609375" style="81" customWidth="1"/>
    <col min="11267" max="11267" width="12.765625" style="81" customWidth="1"/>
    <col min="11268" max="11269" width="8.61328125" style="81" customWidth="1"/>
    <col min="11270" max="11270" width="10.61328125" style="81" customWidth="1"/>
    <col min="11271" max="11271" width="14.61328125" style="81" customWidth="1"/>
    <col min="11272" max="11272" width="24.61328125" style="81" customWidth="1"/>
    <col min="11273" max="11273" width="1.3828125" style="81" customWidth="1"/>
    <col min="11274" max="11274" width="12.84375" style="81" customWidth="1"/>
    <col min="11275" max="11275" width="11.61328125" style="81" customWidth="1"/>
    <col min="11276" max="11276" width="9.15234375" style="81" customWidth="1"/>
    <col min="11277" max="11277" width="12.765625" style="81" customWidth="1"/>
    <col min="11278" max="11519" width="9" style="81"/>
    <col min="11520" max="11520" width="4.84375" style="81" customWidth="1"/>
    <col min="11521" max="11521" width="24.61328125" style="81" customWidth="1"/>
    <col min="11522" max="11522" width="13.4609375" style="81" customWidth="1"/>
    <col min="11523" max="11523" width="12.765625" style="81" customWidth="1"/>
    <col min="11524" max="11525" width="8.61328125" style="81" customWidth="1"/>
    <col min="11526" max="11526" width="10.61328125" style="81" customWidth="1"/>
    <col min="11527" max="11527" width="14.61328125" style="81" customWidth="1"/>
    <col min="11528" max="11528" width="24.61328125" style="81" customWidth="1"/>
    <col min="11529" max="11529" width="1.3828125" style="81" customWidth="1"/>
    <col min="11530" max="11530" width="12.84375" style="81" customWidth="1"/>
    <col min="11531" max="11531" width="11.61328125" style="81" customWidth="1"/>
    <col min="11532" max="11532" width="9.15234375" style="81" customWidth="1"/>
    <col min="11533" max="11533" width="12.765625" style="81" customWidth="1"/>
    <col min="11534" max="11775" width="9" style="81"/>
    <col min="11776" max="11776" width="4.84375" style="81" customWidth="1"/>
    <col min="11777" max="11777" width="24.61328125" style="81" customWidth="1"/>
    <col min="11778" max="11778" width="13.4609375" style="81" customWidth="1"/>
    <col min="11779" max="11779" width="12.765625" style="81" customWidth="1"/>
    <col min="11780" max="11781" width="8.61328125" style="81" customWidth="1"/>
    <col min="11782" max="11782" width="10.61328125" style="81" customWidth="1"/>
    <col min="11783" max="11783" width="14.61328125" style="81" customWidth="1"/>
    <col min="11784" max="11784" width="24.61328125" style="81" customWidth="1"/>
    <col min="11785" max="11785" width="1.3828125" style="81" customWidth="1"/>
    <col min="11786" max="11786" width="12.84375" style="81" customWidth="1"/>
    <col min="11787" max="11787" width="11.61328125" style="81" customWidth="1"/>
    <col min="11788" max="11788" width="9.15234375" style="81" customWidth="1"/>
    <col min="11789" max="11789" width="12.765625" style="81" customWidth="1"/>
    <col min="11790" max="12031" width="9" style="81"/>
    <col min="12032" max="12032" width="4.84375" style="81" customWidth="1"/>
    <col min="12033" max="12033" width="24.61328125" style="81" customWidth="1"/>
    <col min="12034" max="12034" width="13.4609375" style="81" customWidth="1"/>
    <col min="12035" max="12035" width="12.765625" style="81" customWidth="1"/>
    <col min="12036" max="12037" width="8.61328125" style="81" customWidth="1"/>
    <col min="12038" max="12038" width="10.61328125" style="81" customWidth="1"/>
    <col min="12039" max="12039" width="14.61328125" style="81" customWidth="1"/>
    <col min="12040" max="12040" width="24.61328125" style="81" customWidth="1"/>
    <col min="12041" max="12041" width="1.3828125" style="81" customWidth="1"/>
    <col min="12042" max="12042" width="12.84375" style="81" customWidth="1"/>
    <col min="12043" max="12043" width="11.61328125" style="81" customWidth="1"/>
    <col min="12044" max="12044" width="9.15234375" style="81" customWidth="1"/>
    <col min="12045" max="12045" width="12.765625" style="81" customWidth="1"/>
    <col min="12046" max="12287" width="9" style="81"/>
    <col min="12288" max="12288" width="4.84375" style="81" customWidth="1"/>
    <col min="12289" max="12289" width="24.61328125" style="81" customWidth="1"/>
    <col min="12290" max="12290" width="13.4609375" style="81" customWidth="1"/>
    <col min="12291" max="12291" width="12.765625" style="81" customWidth="1"/>
    <col min="12292" max="12293" width="8.61328125" style="81" customWidth="1"/>
    <col min="12294" max="12294" width="10.61328125" style="81" customWidth="1"/>
    <col min="12295" max="12295" width="14.61328125" style="81" customWidth="1"/>
    <col min="12296" max="12296" width="24.61328125" style="81" customWidth="1"/>
    <col min="12297" max="12297" width="1.3828125" style="81" customWidth="1"/>
    <col min="12298" max="12298" width="12.84375" style="81" customWidth="1"/>
    <col min="12299" max="12299" width="11.61328125" style="81" customWidth="1"/>
    <col min="12300" max="12300" width="9.15234375" style="81" customWidth="1"/>
    <col min="12301" max="12301" width="12.765625" style="81" customWidth="1"/>
    <col min="12302" max="12543" width="9" style="81"/>
    <col min="12544" max="12544" width="4.84375" style="81" customWidth="1"/>
    <col min="12545" max="12545" width="24.61328125" style="81" customWidth="1"/>
    <col min="12546" max="12546" width="13.4609375" style="81" customWidth="1"/>
    <col min="12547" max="12547" width="12.765625" style="81" customWidth="1"/>
    <col min="12548" max="12549" width="8.61328125" style="81" customWidth="1"/>
    <col min="12550" max="12550" width="10.61328125" style="81" customWidth="1"/>
    <col min="12551" max="12551" width="14.61328125" style="81" customWidth="1"/>
    <col min="12552" max="12552" width="24.61328125" style="81" customWidth="1"/>
    <col min="12553" max="12553" width="1.3828125" style="81" customWidth="1"/>
    <col min="12554" max="12554" width="12.84375" style="81" customWidth="1"/>
    <col min="12555" max="12555" width="11.61328125" style="81" customWidth="1"/>
    <col min="12556" max="12556" width="9.15234375" style="81" customWidth="1"/>
    <col min="12557" max="12557" width="12.765625" style="81" customWidth="1"/>
    <col min="12558" max="12799" width="9" style="81"/>
    <col min="12800" max="12800" width="4.84375" style="81" customWidth="1"/>
    <col min="12801" max="12801" width="24.61328125" style="81" customWidth="1"/>
    <col min="12802" max="12802" width="13.4609375" style="81" customWidth="1"/>
    <col min="12803" max="12803" width="12.765625" style="81" customWidth="1"/>
    <col min="12804" max="12805" width="8.61328125" style="81" customWidth="1"/>
    <col min="12806" max="12806" width="10.61328125" style="81" customWidth="1"/>
    <col min="12807" max="12807" width="14.61328125" style="81" customWidth="1"/>
    <col min="12808" max="12808" width="24.61328125" style="81" customWidth="1"/>
    <col min="12809" max="12809" width="1.3828125" style="81" customWidth="1"/>
    <col min="12810" max="12810" width="12.84375" style="81" customWidth="1"/>
    <col min="12811" max="12811" width="11.61328125" style="81" customWidth="1"/>
    <col min="12812" max="12812" width="9.15234375" style="81" customWidth="1"/>
    <col min="12813" max="12813" width="12.765625" style="81" customWidth="1"/>
    <col min="12814" max="13055" width="9" style="81"/>
    <col min="13056" max="13056" width="4.84375" style="81" customWidth="1"/>
    <col min="13057" max="13057" width="24.61328125" style="81" customWidth="1"/>
    <col min="13058" max="13058" width="13.4609375" style="81" customWidth="1"/>
    <col min="13059" max="13059" width="12.765625" style="81" customWidth="1"/>
    <col min="13060" max="13061" width="8.61328125" style="81" customWidth="1"/>
    <col min="13062" max="13062" width="10.61328125" style="81" customWidth="1"/>
    <col min="13063" max="13063" width="14.61328125" style="81" customWidth="1"/>
    <col min="13064" max="13064" width="24.61328125" style="81" customWidth="1"/>
    <col min="13065" max="13065" width="1.3828125" style="81" customWidth="1"/>
    <col min="13066" max="13066" width="12.84375" style="81" customWidth="1"/>
    <col min="13067" max="13067" width="11.61328125" style="81" customWidth="1"/>
    <col min="13068" max="13068" width="9.15234375" style="81" customWidth="1"/>
    <col min="13069" max="13069" width="12.765625" style="81" customWidth="1"/>
    <col min="13070" max="13311" width="9" style="81"/>
    <col min="13312" max="13312" width="4.84375" style="81" customWidth="1"/>
    <col min="13313" max="13313" width="24.61328125" style="81" customWidth="1"/>
    <col min="13314" max="13314" width="13.4609375" style="81" customWidth="1"/>
    <col min="13315" max="13315" width="12.765625" style="81" customWidth="1"/>
    <col min="13316" max="13317" width="8.61328125" style="81" customWidth="1"/>
    <col min="13318" max="13318" width="10.61328125" style="81" customWidth="1"/>
    <col min="13319" max="13319" width="14.61328125" style="81" customWidth="1"/>
    <col min="13320" max="13320" width="24.61328125" style="81" customWidth="1"/>
    <col min="13321" max="13321" width="1.3828125" style="81" customWidth="1"/>
    <col min="13322" max="13322" width="12.84375" style="81" customWidth="1"/>
    <col min="13323" max="13323" width="11.61328125" style="81" customWidth="1"/>
    <col min="13324" max="13324" width="9.15234375" style="81" customWidth="1"/>
    <col min="13325" max="13325" width="12.765625" style="81" customWidth="1"/>
    <col min="13326" max="13567" width="9" style="81"/>
    <col min="13568" max="13568" width="4.84375" style="81" customWidth="1"/>
    <col min="13569" max="13569" width="24.61328125" style="81" customWidth="1"/>
    <col min="13570" max="13570" width="13.4609375" style="81" customWidth="1"/>
    <col min="13571" max="13571" width="12.765625" style="81" customWidth="1"/>
    <col min="13572" max="13573" width="8.61328125" style="81" customWidth="1"/>
    <col min="13574" max="13574" width="10.61328125" style="81" customWidth="1"/>
    <col min="13575" max="13575" width="14.61328125" style="81" customWidth="1"/>
    <col min="13576" max="13576" width="24.61328125" style="81" customWidth="1"/>
    <col min="13577" max="13577" width="1.3828125" style="81" customWidth="1"/>
    <col min="13578" max="13578" width="12.84375" style="81" customWidth="1"/>
    <col min="13579" max="13579" width="11.61328125" style="81" customWidth="1"/>
    <col min="13580" max="13580" width="9.15234375" style="81" customWidth="1"/>
    <col min="13581" max="13581" width="12.765625" style="81" customWidth="1"/>
    <col min="13582" max="13823" width="9" style="81"/>
    <col min="13824" max="13824" width="4.84375" style="81" customWidth="1"/>
    <col min="13825" max="13825" width="24.61328125" style="81" customWidth="1"/>
    <col min="13826" max="13826" width="13.4609375" style="81" customWidth="1"/>
    <col min="13827" max="13827" width="12.765625" style="81" customWidth="1"/>
    <col min="13828" max="13829" width="8.61328125" style="81" customWidth="1"/>
    <col min="13830" max="13830" width="10.61328125" style="81" customWidth="1"/>
    <col min="13831" max="13831" width="14.61328125" style="81" customWidth="1"/>
    <col min="13832" max="13832" width="24.61328125" style="81" customWidth="1"/>
    <col min="13833" max="13833" width="1.3828125" style="81" customWidth="1"/>
    <col min="13834" max="13834" width="12.84375" style="81" customWidth="1"/>
    <col min="13835" max="13835" width="11.61328125" style="81" customWidth="1"/>
    <col min="13836" max="13836" width="9.15234375" style="81" customWidth="1"/>
    <col min="13837" max="13837" width="12.765625" style="81" customWidth="1"/>
    <col min="13838" max="14079" width="9" style="81"/>
    <col min="14080" max="14080" width="4.84375" style="81" customWidth="1"/>
    <col min="14081" max="14081" width="24.61328125" style="81" customWidth="1"/>
    <col min="14082" max="14082" width="13.4609375" style="81" customWidth="1"/>
    <col min="14083" max="14083" width="12.765625" style="81" customWidth="1"/>
    <col min="14084" max="14085" width="8.61328125" style="81" customWidth="1"/>
    <col min="14086" max="14086" width="10.61328125" style="81" customWidth="1"/>
    <col min="14087" max="14087" width="14.61328125" style="81" customWidth="1"/>
    <col min="14088" max="14088" width="24.61328125" style="81" customWidth="1"/>
    <col min="14089" max="14089" width="1.3828125" style="81" customWidth="1"/>
    <col min="14090" max="14090" width="12.84375" style="81" customWidth="1"/>
    <col min="14091" max="14091" width="11.61328125" style="81" customWidth="1"/>
    <col min="14092" max="14092" width="9.15234375" style="81" customWidth="1"/>
    <col min="14093" max="14093" width="12.765625" style="81" customWidth="1"/>
    <col min="14094" max="14335" width="9" style="81"/>
    <col min="14336" max="14336" width="4.84375" style="81" customWidth="1"/>
    <col min="14337" max="14337" width="24.61328125" style="81" customWidth="1"/>
    <col min="14338" max="14338" width="13.4609375" style="81" customWidth="1"/>
    <col min="14339" max="14339" width="12.765625" style="81" customWidth="1"/>
    <col min="14340" max="14341" width="8.61328125" style="81" customWidth="1"/>
    <col min="14342" max="14342" width="10.61328125" style="81" customWidth="1"/>
    <col min="14343" max="14343" width="14.61328125" style="81" customWidth="1"/>
    <col min="14344" max="14344" width="24.61328125" style="81" customWidth="1"/>
    <col min="14345" max="14345" width="1.3828125" style="81" customWidth="1"/>
    <col min="14346" max="14346" width="12.84375" style="81" customWidth="1"/>
    <col min="14347" max="14347" width="11.61328125" style="81" customWidth="1"/>
    <col min="14348" max="14348" width="9.15234375" style="81" customWidth="1"/>
    <col min="14349" max="14349" width="12.765625" style="81" customWidth="1"/>
    <col min="14350" max="14591" width="9" style="81"/>
    <col min="14592" max="14592" width="4.84375" style="81" customWidth="1"/>
    <col min="14593" max="14593" width="24.61328125" style="81" customWidth="1"/>
    <col min="14594" max="14594" width="13.4609375" style="81" customWidth="1"/>
    <col min="14595" max="14595" width="12.765625" style="81" customWidth="1"/>
    <col min="14596" max="14597" width="8.61328125" style="81" customWidth="1"/>
    <col min="14598" max="14598" width="10.61328125" style="81" customWidth="1"/>
    <col min="14599" max="14599" width="14.61328125" style="81" customWidth="1"/>
    <col min="14600" max="14600" width="24.61328125" style="81" customWidth="1"/>
    <col min="14601" max="14601" width="1.3828125" style="81" customWidth="1"/>
    <col min="14602" max="14602" width="12.84375" style="81" customWidth="1"/>
    <col min="14603" max="14603" width="11.61328125" style="81" customWidth="1"/>
    <col min="14604" max="14604" width="9.15234375" style="81" customWidth="1"/>
    <col min="14605" max="14605" width="12.765625" style="81" customWidth="1"/>
    <col min="14606" max="14847" width="9" style="81"/>
    <col min="14848" max="14848" width="4.84375" style="81" customWidth="1"/>
    <col min="14849" max="14849" width="24.61328125" style="81" customWidth="1"/>
    <col min="14850" max="14850" width="13.4609375" style="81" customWidth="1"/>
    <col min="14851" max="14851" width="12.765625" style="81" customWidth="1"/>
    <col min="14852" max="14853" width="8.61328125" style="81" customWidth="1"/>
    <col min="14854" max="14854" width="10.61328125" style="81" customWidth="1"/>
    <col min="14855" max="14855" width="14.61328125" style="81" customWidth="1"/>
    <col min="14856" max="14856" width="24.61328125" style="81" customWidth="1"/>
    <col min="14857" max="14857" width="1.3828125" style="81" customWidth="1"/>
    <col min="14858" max="14858" width="12.84375" style="81" customWidth="1"/>
    <col min="14859" max="14859" width="11.61328125" style="81" customWidth="1"/>
    <col min="14860" max="14860" width="9.15234375" style="81" customWidth="1"/>
    <col min="14861" max="14861" width="12.765625" style="81" customWidth="1"/>
    <col min="14862" max="15103" width="9" style="81"/>
    <col min="15104" max="15104" width="4.84375" style="81" customWidth="1"/>
    <col min="15105" max="15105" width="24.61328125" style="81" customWidth="1"/>
    <col min="15106" max="15106" width="13.4609375" style="81" customWidth="1"/>
    <col min="15107" max="15107" width="12.765625" style="81" customWidth="1"/>
    <col min="15108" max="15109" width="8.61328125" style="81" customWidth="1"/>
    <col min="15110" max="15110" width="10.61328125" style="81" customWidth="1"/>
    <col min="15111" max="15111" width="14.61328125" style="81" customWidth="1"/>
    <col min="15112" max="15112" width="24.61328125" style="81" customWidth="1"/>
    <col min="15113" max="15113" width="1.3828125" style="81" customWidth="1"/>
    <col min="15114" max="15114" width="12.84375" style="81" customWidth="1"/>
    <col min="15115" max="15115" width="11.61328125" style="81" customWidth="1"/>
    <col min="15116" max="15116" width="9.15234375" style="81" customWidth="1"/>
    <col min="15117" max="15117" width="12.765625" style="81" customWidth="1"/>
    <col min="15118" max="15359" width="9" style="81"/>
    <col min="15360" max="15360" width="4.84375" style="81" customWidth="1"/>
    <col min="15361" max="15361" width="24.61328125" style="81" customWidth="1"/>
    <col min="15362" max="15362" width="13.4609375" style="81" customWidth="1"/>
    <col min="15363" max="15363" width="12.765625" style="81" customWidth="1"/>
    <col min="15364" max="15365" width="8.61328125" style="81" customWidth="1"/>
    <col min="15366" max="15366" width="10.61328125" style="81" customWidth="1"/>
    <col min="15367" max="15367" width="14.61328125" style="81" customWidth="1"/>
    <col min="15368" max="15368" width="24.61328125" style="81" customWidth="1"/>
    <col min="15369" max="15369" width="1.3828125" style="81" customWidth="1"/>
    <col min="15370" max="15370" width="12.84375" style="81" customWidth="1"/>
    <col min="15371" max="15371" width="11.61328125" style="81" customWidth="1"/>
    <col min="15372" max="15372" width="9.15234375" style="81" customWidth="1"/>
    <col min="15373" max="15373" width="12.765625" style="81" customWidth="1"/>
    <col min="15374" max="15615" width="9" style="81"/>
    <col min="15616" max="15616" width="4.84375" style="81" customWidth="1"/>
    <col min="15617" max="15617" width="24.61328125" style="81" customWidth="1"/>
    <col min="15618" max="15618" width="13.4609375" style="81" customWidth="1"/>
    <col min="15619" max="15619" width="12.765625" style="81" customWidth="1"/>
    <col min="15620" max="15621" width="8.61328125" style="81" customWidth="1"/>
    <col min="15622" max="15622" width="10.61328125" style="81" customWidth="1"/>
    <col min="15623" max="15623" width="14.61328125" style="81" customWidth="1"/>
    <col min="15624" max="15624" width="24.61328125" style="81" customWidth="1"/>
    <col min="15625" max="15625" width="1.3828125" style="81" customWidth="1"/>
    <col min="15626" max="15626" width="12.84375" style="81" customWidth="1"/>
    <col min="15627" max="15627" width="11.61328125" style="81" customWidth="1"/>
    <col min="15628" max="15628" width="9.15234375" style="81" customWidth="1"/>
    <col min="15629" max="15629" width="12.765625" style="81" customWidth="1"/>
    <col min="15630" max="15871" width="9" style="81"/>
    <col min="15872" max="15872" width="4.84375" style="81" customWidth="1"/>
    <col min="15873" max="15873" width="24.61328125" style="81" customWidth="1"/>
    <col min="15874" max="15874" width="13.4609375" style="81" customWidth="1"/>
    <col min="15875" max="15875" width="12.765625" style="81" customWidth="1"/>
    <col min="15876" max="15877" width="8.61328125" style="81" customWidth="1"/>
    <col min="15878" max="15878" width="10.61328125" style="81" customWidth="1"/>
    <col min="15879" max="15879" width="14.61328125" style="81" customWidth="1"/>
    <col min="15880" max="15880" width="24.61328125" style="81" customWidth="1"/>
    <col min="15881" max="15881" width="1.3828125" style="81" customWidth="1"/>
    <col min="15882" max="15882" width="12.84375" style="81" customWidth="1"/>
    <col min="15883" max="15883" width="11.61328125" style="81" customWidth="1"/>
    <col min="15884" max="15884" width="9.15234375" style="81" customWidth="1"/>
    <col min="15885" max="15885" width="12.765625" style="81" customWidth="1"/>
    <col min="15886" max="16127" width="9" style="81"/>
    <col min="16128" max="16128" width="4.84375" style="81" customWidth="1"/>
    <col min="16129" max="16129" width="24.61328125" style="81" customWidth="1"/>
    <col min="16130" max="16130" width="13.4609375" style="81" customWidth="1"/>
    <col min="16131" max="16131" width="12.765625" style="81" customWidth="1"/>
    <col min="16132" max="16133" width="8.61328125" style="81" customWidth="1"/>
    <col min="16134" max="16134" width="10.61328125" style="81" customWidth="1"/>
    <col min="16135" max="16135" width="14.61328125" style="81" customWidth="1"/>
    <col min="16136" max="16136" width="24.61328125" style="81" customWidth="1"/>
    <col min="16137" max="16137" width="1.3828125" style="81" customWidth="1"/>
    <col min="16138" max="16138" width="12.84375" style="81" customWidth="1"/>
    <col min="16139" max="16139" width="11.61328125" style="81" customWidth="1"/>
    <col min="16140" max="16140" width="9.15234375" style="81" customWidth="1"/>
    <col min="16141" max="16141" width="12.765625" style="81" customWidth="1"/>
    <col min="16142" max="16379" width="9" style="81"/>
    <col min="16380" max="16384" width="9" style="136"/>
  </cols>
  <sheetData>
    <row r="1" spans="1:16379" s="81" customFormat="1" ht="24.75" customHeight="1">
      <c r="A1" s="164" t="s">
        <v>19</v>
      </c>
      <c r="B1" s="164"/>
      <c r="C1" s="164"/>
      <c r="D1" s="164"/>
      <c r="E1" s="164"/>
      <c r="F1" s="165"/>
      <c r="G1" s="165"/>
      <c r="H1" s="165"/>
      <c r="I1" s="165"/>
      <c r="J1" s="164"/>
      <c r="K1" s="135"/>
    </row>
    <row r="2" spans="1:16379" s="81" customFormat="1" ht="28.5" customHeight="1">
      <c r="A2" s="166" t="s">
        <v>20</v>
      </c>
      <c r="B2" s="166"/>
      <c r="C2" s="166"/>
      <c r="D2" s="166"/>
      <c r="E2" s="166"/>
      <c r="F2" s="167"/>
      <c r="G2" s="167"/>
      <c r="H2" s="167"/>
      <c r="I2" s="167"/>
      <c r="J2" s="166"/>
    </row>
    <row r="3" spans="1:16379" s="131" customFormat="1" ht="23.15" customHeight="1">
      <c r="A3" s="8" t="s">
        <v>1</v>
      </c>
      <c r="B3" s="42" t="s">
        <v>21</v>
      </c>
      <c r="C3" s="42" t="s">
        <v>22</v>
      </c>
      <c r="D3" s="42" t="s">
        <v>23</v>
      </c>
      <c r="E3" s="42" t="s">
        <v>24</v>
      </c>
      <c r="F3" s="56" t="s">
        <v>25</v>
      </c>
      <c r="G3" s="56" t="s">
        <v>26</v>
      </c>
      <c r="H3" s="56" t="s">
        <v>27</v>
      </c>
      <c r="I3" s="56" t="s">
        <v>28</v>
      </c>
      <c r="J3" s="114" t="s">
        <v>29</v>
      </c>
      <c r="K3" s="94"/>
      <c r="L3" s="9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  <c r="NY3" s="81"/>
      <c r="NZ3" s="81"/>
      <c r="OA3" s="81"/>
      <c r="OB3" s="81"/>
      <c r="OC3" s="81"/>
      <c r="OD3" s="81"/>
      <c r="OE3" s="81"/>
      <c r="OF3" s="81"/>
      <c r="OG3" s="81"/>
      <c r="OH3" s="81"/>
      <c r="OI3" s="81"/>
      <c r="OJ3" s="81"/>
      <c r="OK3" s="81"/>
      <c r="OL3" s="81"/>
      <c r="OM3" s="81"/>
      <c r="ON3" s="81"/>
      <c r="OO3" s="81"/>
      <c r="OP3" s="81"/>
      <c r="OQ3" s="81"/>
      <c r="OR3" s="81"/>
      <c r="OS3" s="81"/>
      <c r="OT3" s="81"/>
      <c r="OU3" s="81"/>
      <c r="OV3" s="81"/>
      <c r="OW3" s="81"/>
      <c r="OX3" s="81"/>
      <c r="OY3" s="81"/>
      <c r="OZ3" s="81"/>
      <c r="PA3" s="81"/>
      <c r="PB3" s="81"/>
      <c r="PC3" s="81"/>
      <c r="PD3" s="81"/>
      <c r="PE3" s="81"/>
      <c r="PF3" s="81"/>
      <c r="PG3" s="81"/>
      <c r="PH3" s="81"/>
      <c r="PI3" s="81"/>
      <c r="PJ3" s="81"/>
      <c r="PK3" s="81"/>
      <c r="PL3" s="81"/>
      <c r="PM3" s="81"/>
      <c r="PN3" s="81"/>
      <c r="PO3" s="81"/>
      <c r="PP3" s="81"/>
      <c r="PQ3" s="81"/>
      <c r="PR3" s="81"/>
      <c r="PS3" s="81"/>
      <c r="PT3" s="81"/>
      <c r="PU3" s="81"/>
      <c r="PV3" s="81"/>
      <c r="PW3" s="81"/>
      <c r="PX3" s="81"/>
      <c r="PY3" s="81"/>
      <c r="PZ3" s="81"/>
      <c r="QA3" s="81"/>
      <c r="QB3" s="81"/>
      <c r="QC3" s="81"/>
      <c r="QD3" s="81"/>
      <c r="QE3" s="81"/>
      <c r="QF3" s="81"/>
      <c r="QG3" s="81"/>
      <c r="QH3" s="81"/>
      <c r="QI3" s="81"/>
      <c r="QJ3" s="81"/>
      <c r="QK3" s="81"/>
      <c r="QL3" s="81"/>
      <c r="QM3" s="81"/>
      <c r="QN3" s="81"/>
      <c r="QO3" s="81"/>
      <c r="QP3" s="81"/>
      <c r="QQ3" s="81"/>
      <c r="QR3" s="81"/>
      <c r="QS3" s="81"/>
      <c r="QT3" s="81"/>
      <c r="QU3" s="81"/>
      <c r="QV3" s="81"/>
      <c r="QW3" s="81"/>
      <c r="QX3" s="81"/>
      <c r="QY3" s="81"/>
      <c r="QZ3" s="81"/>
      <c r="RA3" s="81"/>
      <c r="RB3" s="81"/>
      <c r="RC3" s="81"/>
      <c r="RD3" s="81"/>
      <c r="RE3" s="81"/>
      <c r="RF3" s="81"/>
      <c r="RG3" s="81"/>
      <c r="RH3" s="81"/>
      <c r="RI3" s="81"/>
      <c r="RJ3" s="81"/>
      <c r="RK3" s="81"/>
      <c r="RL3" s="81"/>
      <c r="RM3" s="81"/>
      <c r="RN3" s="81"/>
      <c r="RO3" s="81"/>
      <c r="RP3" s="81"/>
      <c r="RQ3" s="81"/>
      <c r="RR3" s="81"/>
      <c r="RS3" s="81"/>
      <c r="RT3" s="81"/>
      <c r="RU3" s="81"/>
      <c r="RV3" s="81"/>
      <c r="RW3" s="81"/>
      <c r="RX3" s="81"/>
      <c r="RY3" s="81"/>
      <c r="RZ3" s="81"/>
      <c r="SA3" s="81"/>
      <c r="SB3" s="81"/>
      <c r="SC3" s="81"/>
      <c r="SD3" s="81"/>
      <c r="SE3" s="81"/>
      <c r="SF3" s="81"/>
      <c r="SG3" s="81"/>
      <c r="SH3" s="81"/>
      <c r="SI3" s="81"/>
      <c r="SJ3" s="81"/>
      <c r="SK3" s="81"/>
      <c r="SL3" s="81"/>
      <c r="SM3" s="81"/>
      <c r="SN3" s="81"/>
      <c r="SO3" s="81"/>
      <c r="SP3" s="81"/>
      <c r="SQ3" s="81"/>
      <c r="SR3" s="81"/>
      <c r="SS3" s="81"/>
      <c r="ST3" s="81"/>
      <c r="SU3" s="81"/>
      <c r="SV3" s="81"/>
      <c r="SW3" s="81"/>
      <c r="SX3" s="81"/>
      <c r="SY3" s="81"/>
      <c r="SZ3" s="81"/>
      <c r="TA3" s="81"/>
      <c r="TB3" s="81"/>
      <c r="TC3" s="81"/>
      <c r="TD3" s="81"/>
      <c r="TE3" s="81"/>
      <c r="TF3" s="81"/>
      <c r="TG3" s="81"/>
      <c r="TH3" s="81"/>
      <c r="TI3" s="81"/>
      <c r="TJ3" s="81"/>
      <c r="TK3" s="81"/>
      <c r="TL3" s="81"/>
      <c r="TM3" s="81"/>
      <c r="TN3" s="81"/>
      <c r="TO3" s="81"/>
      <c r="TP3" s="81"/>
      <c r="TQ3" s="81"/>
      <c r="TR3" s="81"/>
      <c r="TS3" s="81"/>
      <c r="TT3" s="81"/>
      <c r="TU3" s="81"/>
      <c r="TV3" s="81"/>
      <c r="TW3" s="81"/>
      <c r="TX3" s="81"/>
      <c r="TY3" s="81"/>
      <c r="TZ3" s="81"/>
      <c r="UA3" s="81"/>
      <c r="UB3" s="81"/>
      <c r="UC3" s="81"/>
      <c r="UD3" s="81"/>
      <c r="UE3" s="81"/>
      <c r="UF3" s="81"/>
      <c r="UG3" s="81"/>
      <c r="UH3" s="81"/>
      <c r="UI3" s="81"/>
      <c r="UJ3" s="81"/>
      <c r="UK3" s="81"/>
      <c r="UL3" s="81"/>
      <c r="UM3" s="81"/>
      <c r="UN3" s="81"/>
      <c r="UO3" s="81"/>
      <c r="UP3" s="81"/>
      <c r="UQ3" s="81"/>
      <c r="UR3" s="81"/>
      <c r="US3" s="81"/>
      <c r="UT3" s="81"/>
      <c r="UU3" s="81"/>
      <c r="UV3" s="81"/>
      <c r="UW3" s="81"/>
      <c r="UX3" s="81"/>
      <c r="UY3" s="81"/>
      <c r="UZ3" s="81"/>
      <c r="VA3" s="81"/>
      <c r="VB3" s="81"/>
      <c r="VC3" s="81"/>
      <c r="VD3" s="81"/>
      <c r="VE3" s="81"/>
      <c r="VF3" s="81"/>
      <c r="VG3" s="81"/>
      <c r="VH3" s="81"/>
      <c r="VI3" s="81"/>
      <c r="VJ3" s="81"/>
      <c r="VK3" s="81"/>
      <c r="VL3" s="81"/>
      <c r="VM3" s="81"/>
      <c r="VN3" s="81"/>
      <c r="VO3" s="81"/>
      <c r="VP3" s="81"/>
      <c r="VQ3" s="81"/>
      <c r="VR3" s="81"/>
      <c r="VS3" s="81"/>
      <c r="VT3" s="81"/>
      <c r="VU3" s="81"/>
      <c r="VV3" s="81"/>
      <c r="VW3" s="81"/>
      <c r="VX3" s="81"/>
      <c r="VY3" s="81"/>
      <c r="VZ3" s="81"/>
      <c r="WA3" s="81"/>
      <c r="WB3" s="81"/>
      <c r="WC3" s="81"/>
      <c r="WD3" s="81"/>
      <c r="WE3" s="81"/>
      <c r="WF3" s="81"/>
      <c r="WG3" s="81"/>
      <c r="WH3" s="81"/>
      <c r="WI3" s="81"/>
      <c r="WJ3" s="81"/>
      <c r="WK3" s="81"/>
      <c r="WL3" s="81"/>
      <c r="WM3" s="81"/>
      <c r="WN3" s="81"/>
      <c r="WO3" s="81"/>
      <c r="WP3" s="81"/>
      <c r="WQ3" s="81"/>
      <c r="WR3" s="81"/>
      <c r="WS3" s="81"/>
      <c r="WT3" s="81"/>
      <c r="WU3" s="81"/>
      <c r="WV3" s="81"/>
      <c r="WW3" s="81"/>
      <c r="WX3" s="81"/>
      <c r="WY3" s="81"/>
      <c r="WZ3" s="81"/>
      <c r="XA3" s="81"/>
      <c r="XB3" s="81"/>
      <c r="XC3" s="81"/>
      <c r="XD3" s="81"/>
      <c r="XE3" s="81"/>
      <c r="XF3" s="81"/>
      <c r="XG3" s="81"/>
      <c r="XH3" s="81"/>
      <c r="XI3" s="81"/>
      <c r="XJ3" s="81"/>
      <c r="XK3" s="81"/>
      <c r="XL3" s="81"/>
      <c r="XM3" s="81"/>
      <c r="XN3" s="81"/>
      <c r="XO3" s="81"/>
      <c r="XP3" s="81"/>
      <c r="XQ3" s="81"/>
      <c r="XR3" s="81"/>
      <c r="XS3" s="81"/>
      <c r="XT3" s="81"/>
      <c r="XU3" s="81"/>
      <c r="XV3" s="81"/>
      <c r="XW3" s="81"/>
      <c r="XX3" s="81"/>
      <c r="XY3" s="81"/>
      <c r="XZ3" s="81"/>
      <c r="YA3" s="81"/>
      <c r="YB3" s="81"/>
      <c r="YC3" s="81"/>
      <c r="YD3" s="81"/>
      <c r="YE3" s="81"/>
      <c r="YF3" s="81"/>
      <c r="YG3" s="81"/>
      <c r="YH3" s="81"/>
      <c r="YI3" s="81"/>
      <c r="YJ3" s="81"/>
      <c r="YK3" s="81"/>
      <c r="YL3" s="81"/>
      <c r="YM3" s="81"/>
      <c r="YN3" s="81"/>
      <c r="YO3" s="81"/>
      <c r="YP3" s="81"/>
      <c r="YQ3" s="81"/>
      <c r="YR3" s="81"/>
      <c r="YS3" s="81"/>
      <c r="YT3" s="81"/>
      <c r="YU3" s="81"/>
      <c r="YV3" s="81"/>
      <c r="YW3" s="81"/>
      <c r="YX3" s="81"/>
      <c r="YY3" s="81"/>
      <c r="YZ3" s="81"/>
      <c r="ZA3" s="81"/>
      <c r="ZB3" s="81"/>
      <c r="ZC3" s="81"/>
      <c r="ZD3" s="81"/>
      <c r="ZE3" s="81"/>
      <c r="ZF3" s="81"/>
      <c r="ZG3" s="81"/>
      <c r="ZH3" s="81"/>
      <c r="ZI3" s="81"/>
      <c r="ZJ3" s="81"/>
      <c r="ZK3" s="81"/>
      <c r="ZL3" s="81"/>
      <c r="ZM3" s="81"/>
      <c r="ZN3" s="81"/>
      <c r="ZO3" s="81"/>
      <c r="ZP3" s="81"/>
      <c r="ZQ3" s="81"/>
      <c r="ZR3" s="81"/>
      <c r="ZS3" s="81"/>
      <c r="ZT3" s="81"/>
      <c r="ZU3" s="81"/>
      <c r="ZV3" s="81"/>
      <c r="ZW3" s="81"/>
      <c r="ZX3" s="81"/>
      <c r="ZY3" s="81"/>
      <c r="ZZ3" s="81"/>
      <c r="AAA3" s="81"/>
      <c r="AAB3" s="81"/>
      <c r="AAC3" s="81"/>
      <c r="AAD3" s="81"/>
      <c r="AAE3" s="81"/>
      <c r="AAF3" s="81"/>
      <c r="AAG3" s="81"/>
      <c r="AAH3" s="81"/>
      <c r="AAI3" s="81"/>
      <c r="AAJ3" s="81"/>
      <c r="AAK3" s="81"/>
      <c r="AAL3" s="81"/>
      <c r="AAM3" s="81"/>
      <c r="AAN3" s="81"/>
      <c r="AAO3" s="81"/>
      <c r="AAP3" s="81"/>
      <c r="AAQ3" s="81"/>
      <c r="AAR3" s="81"/>
      <c r="AAS3" s="81"/>
      <c r="AAT3" s="81"/>
      <c r="AAU3" s="81"/>
      <c r="AAV3" s="81"/>
      <c r="AAW3" s="81"/>
      <c r="AAX3" s="81"/>
      <c r="AAY3" s="81"/>
      <c r="AAZ3" s="81"/>
      <c r="ABA3" s="81"/>
      <c r="ABB3" s="81"/>
      <c r="ABC3" s="81"/>
      <c r="ABD3" s="81"/>
      <c r="ABE3" s="81"/>
      <c r="ABF3" s="81"/>
      <c r="ABG3" s="81"/>
      <c r="ABH3" s="81"/>
      <c r="ABI3" s="81"/>
      <c r="ABJ3" s="81"/>
      <c r="ABK3" s="81"/>
      <c r="ABL3" s="81"/>
      <c r="ABM3" s="81"/>
      <c r="ABN3" s="81"/>
      <c r="ABO3" s="81"/>
      <c r="ABP3" s="81"/>
      <c r="ABQ3" s="81"/>
      <c r="ABR3" s="81"/>
      <c r="ABS3" s="81"/>
      <c r="ABT3" s="81"/>
      <c r="ABU3" s="81"/>
      <c r="ABV3" s="81"/>
      <c r="ABW3" s="81"/>
      <c r="ABX3" s="81"/>
      <c r="ABY3" s="81"/>
      <c r="ABZ3" s="81"/>
      <c r="ACA3" s="81"/>
      <c r="ACB3" s="81"/>
      <c r="ACC3" s="81"/>
      <c r="ACD3" s="81"/>
      <c r="ACE3" s="81"/>
      <c r="ACF3" s="81"/>
      <c r="ACG3" s="81"/>
      <c r="ACH3" s="81"/>
      <c r="ACI3" s="81"/>
      <c r="ACJ3" s="81"/>
      <c r="ACK3" s="81"/>
      <c r="ACL3" s="81"/>
      <c r="ACM3" s="81"/>
      <c r="ACN3" s="81"/>
      <c r="ACO3" s="81"/>
      <c r="ACP3" s="81"/>
      <c r="ACQ3" s="81"/>
      <c r="ACR3" s="81"/>
      <c r="ACS3" s="81"/>
      <c r="ACT3" s="81"/>
      <c r="ACU3" s="81"/>
      <c r="ACV3" s="81"/>
      <c r="ACW3" s="81"/>
      <c r="ACX3" s="81"/>
      <c r="ACY3" s="81"/>
      <c r="ACZ3" s="81"/>
      <c r="ADA3" s="81"/>
      <c r="ADB3" s="81"/>
      <c r="ADC3" s="81"/>
      <c r="ADD3" s="81"/>
      <c r="ADE3" s="81"/>
      <c r="ADF3" s="81"/>
      <c r="ADG3" s="81"/>
      <c r="ADH3" s="81"/>
      <c r="ADI3" s="81"/>
      <c r="ADJ3" s="81"/>
      <c r="ADK3" s="81"/>
      <c r="ADL3" s="81"/>
      <c r="ADM3" s="81"/>
      <c r="ADN3" s="81"/>
      <c r="ADO3" s="81"/>
      <c r="ADP3" s="81"/>
      <c r="ADQ3" s="81"/>
      <c r="ADR3" s="81"/>
      <c r="ADS3" s="81"/>
      <c r="ADT3" s="81"/>
      <c r="ADU3" s="81"/>
      <c r="ADV3" s="81"/>
      <c r="ADW3" s="81"/>
      <c r="ADX3" s="81"/>
      <c r="ADY3" s="81"/>
      <c r="ADZ3" s="81"/>
      <c r="AEA3" s="81"/>
      <c r="AEB3" s="81"/>
      <c r="AEC3" s="81"/>
      <c r="AED3" s="81"/>
      <c r="AEE3" s="81"/>
      <c r="AEF3" s="81"/>
      <c r="AEG3" s="81"/>
      <c r="AEH3" s="81"/>
      <c r="AEI3" s="81"/>
      <c r="AEJ3" s="81"/>
      <c r="AEK3" s="81"/>
      <c r="AEL3" s="81"/>
      <c r="AEM3" s="81"/>
      <c r="AEN3" s="81"/>
      <c r="AEO3" s="81"/>
      <c r="AEP3" s="81"/>
      <c r="AEQ3" s="81"/>
      <c r="AER3" s="81"/>
      <c r="AES3" s="81"/>
      <c r="AET3" s="81"/>
      <c r="AEU3" s="81"/>
      <c r="AEV3" s="81"/>
      <c r="AEW3" s="81"/>
      <c r="AEX3" s="81"/>
      <c r="AEY3" s="81"/>
      <c r="AEZ3" s="81"/>
      <c r="AFA3" s="81"/>
      <c r="AFB3" s="81"/>
      <c r="AFC3" s="81"/>
      <c r="AFD3" s="81"/>
      <c r="AFE3" s="81"/>
      <c r="AFF3" s="81"/>
      <c r="AFG3" s="81"/>
      <c r="AFH3" s="81"/>
      <c r="AFI3" s="81"/>
      <c r="AFJ3" s="81"/>
      <c r="AFK3" s="81"/>
      <c r="AFL3" s="81"/>
      <c r="AFM3" s="81"/>
      <c r="AFN3" s="81"/>
      <c r="AFO3" s="81"/>
      <c r="AFP3" s="81"/>
      <c r="AFQ3" s="81"/>
      <c r="AFR3" s="81"/>
      <c r="AFS3" s="81"/>
      <c r="AFT3" s="81"/>
      <c r="AFU3" s="81"/>
      <c r="AFV3" s="81"/>
      <c r="AFW3" s="81"/>
      <c r="AFX3" s="81"/>
      <c r="AFY3" s="81"/>
      <c r="AFZ3" s="81"/>
      <c r="AGA3" s="81"/>
      <c r="AGB3" s="81"/>
      <c r="AGC3" s="81"/>
      <c r="AGD3" s="81"/>
      <c r="AGE3" s="81"/>
      <c r="AGF3" s="81"/>
      <c r="AGG3" s="81"/>
      <c r="AGH3" s="81"/>
      <c r="AGI3" s="81"/>
      <c r="AGJ3" s="81"/>
      <c r="AGK3" s="81"/>
      <c r="AGL3" s="81"/>
      <c r="AGM3" s="81"/>
      <c r="AGN3" s="81"/>
      <c r="AGO3" s="81"/>
      <c r="AGP3" s="81"/>
      <c r="AGQ3" s="81"/>
      <c r="AGR3" s="81"/>
      <c r="AGS3" s="81"/>
      <c r="AGT3" s="81"/>
      <c r="AGU3" s="81"/>
      <c r="AGV3" s="81"/>
      <c r="AGW3" s="81"/>
      <c r="AGX3" s="81"/>
      <c r="AGY3" s="81"/>
      <c r="AGZ3" s="81"/>
      <c r="AHA3" s="81"/>
      <c r="AHB3" s="81"/>
      <c r="AHC3" s="81"/>
      <c r="AHD3" s="81"/>
      <c r="AHE3" s="81"/>
      <c r="AHF3" s="81"/>
      <c r="AHG3" s="81"/>
      <c r="AHH3" s="81"/>
      <c r="AHI3" s="81"/>
      <c r="AHJ3" s="81"/>
      <c r="AHK3" s="81"/>
      <c r="AHL3" s="81"/>
      <c r="AHM3" s="81"/>
      <c r="AHN3" s="81"/>
      <c r="AHO3" s="81"/>
      <c r="AHP3" s="81"/>
      <c r="AHQ3" s="81"/>
      <c r="AHR3" s="81"/>
      <c r="AHS3" s="81"/>
      <c r="AHT3" s="81"/>
      <c r="AHU3" s="81"/>
      <c r="AHV3" s="81"/>
      <c r="AHW3" s="81"/>
      <c r="AHX3" s="81"/>
      <c r="AHY3" s="81"/>
      <c r="AHZ3" s="81"/>
      <c r="AIA3" s="81"/>
      <c r="AIB3" s="81"/>
      <c r="AIC3" s="81"/>
      <c r="AID3" s="81"/>
      <c r="AIE3" s="81"/>
      <c r="AIF3" s="81"/>
      <c r="AIG3" s="81"/>
      <c r="AIH3" s="81"/>
      <c r="AII3" s="81"/>
      <c r="AIJ3" s="81"/>
      <c r="AIK3" s="81"/>
      <c r="AIL3" s="81"/>
      <c r="AIM3" s="81"/>
      <c r="AIN3" s="81"/>
      <c r="AIO3" s="81"/>
      <c r="AIP3" s="81"/>
      <c r="AIQ3" s="81"/>
      <c r="AIR3" s="81"/>
      <c r="AIS3" s="81"/>
      <c r="AIT3" s="81"/>
      <c r="AIU3" s="81"/>
      <c r="AIV3" s="81"/>
      <c r="AIW3" s="81"/>
      <c r="AIX3" s="81"/>
      <c r="AIY3" s="81"/>
      <c r="AIZ3" s="81"/>
      <c r="AJA3" s="81"/>
      <c r="AJB3" s="81"/>
      <c r="AJC3" s="81"/>
      <c r="AJD3" s="81"/>
      <c r="AJE3" s="81"/>
      <c r="AJF3" s="81"/>
      <c r="AJG3" s="81"/>
      <c r="AJH3" s="81"/>
      <c r="AJI3" s="81"/>
      <c r="AJJ3" s="81"/>
      <c r="AJK3" s="81"/>
      <c r="AJL3" s="81"/>
      <c r="AJM3" s="81"/>
      <c r="AJN3" s="81"/>
      <c r="AJO3" s="81"/>
      <c r="AJP3" s="81"/>
      <c r="AJQ3" s="81"/>
      <c r="AJR3" s="81"/>
      <c r="AJS3" s="81"/>
      <c r="AJT3" s="81"/>
      <c r="AJU3" s="81"/>
      <c r="AJV3" s="81"/>
      <c r="AJW3" s="81"/>
      <c r="AJX3" s="81"/>
      <c r="AJY3" s="81"/>
      <c r="AJZ3" s="81"/>
      <c r="AKA3" s="81"/>
      <c r="AKB3" s="81"/>
      <c r="AKC3" s="81"/>
      <c r="AKD3" s="81"/>
      <c r="AKE3" s="81"/>
      <c r="AKF3" s="81"/>
      <c r="AKG3" s="81"/>
      <c r="AKH3" s="81"/>
      <c r="AKI3" s="81"/>
      <c r="AKJ3" s="81"/>
      <c r="AKK3" s="81"/>
      <c r="AKL3" s="81"/>
      <c r="AKM3" s="81"/>
      <c r="AKN3" s="81"/>
      <c r="AKO3" s="81"/>
      <c r="AKP3" s="81"/>
      <c r="AKQ3" s="81"/>
      <c r="AKR3" s="81"/>
      <c r="AKS3" s="81"/>
      <c r="AKT3" s="81"/>
      <c r="AKU3" s="81"/>
      <c r="AKV3" s="81"/>
      <c r="AKW3" s="81"/>
      <c r="AKX3" s="81"/>
      <c r="AKY3" s="81"/>
      <c r="AKZ3" s="81"/>
      <c r="ALA3" s="81"/>
      <c r="ALB3" s="81"/>
      <c r="ALC3" s="81"/>
      <c r="ALD3" s="81"/>
      <c r="ALE3" s="81"/>
      <c r="ALF3" s="81"/>
      <c r="ALG3" s="81"/>
      <c r="ALH3" s="81"/>
      <c r="ALI3" s="81"/>
      <c r="ALJ3" s="81"/>
      <c r="ALK3" s="81"/>
      <c r="ALL3" s="81"/>
      <c r="ALM3" s="81"/>
      <c r="ALN3" s="81"/>
      <c r="ALO3" s="81"/>
      <c r="ALP3" s="81"/>
      <c r="ALQ3" s="81"/>
      <c r="ALR3" s="81"/>
      <c r="ALS3" s="81"/>
      <c r="ALT3" s="81"/>
      <c r="ALU3" s="81"/>
      <c r="ALV3" s="81"/>
      <c r="ALW3" s="81"/>
      <c r="ALX3" s="81"/>
      <c r="ALY3" s="81"/>
      <c r="ALZ3" s="81"/>
      <c r="AMA3" s="81"/>
      <c r="AMB3" s="81"/>
      <c r="AMC3" s="81"/>
      <c r="AMD3" s="81"/>
      <c r="AME3" s="81"/>
      <c r="AMF3" s="81"/>
      <c r="AMG3" s="81"/>
      <c r="AMH3" s="81"/>
      <c r="AMI3" s="81"/>
      <c r="AMJ3" s="81"/>
      <c r="AMK3" s="81"/>
      <c r="AML3" s="81"/>
      <c r="AMM3" s="81"/>
      <c r="AMN3" s="81"/>
      <c r="AMO3" s="81"/>
      <c r="AMP3" s="81"/>
      <c r="AMQ3" s="81"/>
      <c r="AMR3" s="81"/>
      <c r="AMS3" s="81"/>
      <c r="AMT3" s="81"/>
      <c r="AMU3" s="81"/>
      <c r="AMV3" s="81"/>
      <c r="AMW3" s="81"/>
      <c r="AMX3" s="81"/>
      <c r="AMY3" s="81"/>
      <c r="AMZ3" s="81"/>
      <c r="ANA3" s="81"/>
      <c r="ANB3" s="81"/>
      <c r="ANC3" s="81"/>
      <c r="AND3" s="81"/>
      <c r="ANE3" s="81"/>
      <c r="ANF3" s="81"/>
      <c r="ANG3" s="81"/>
      <c r="ANH3" s="81"/>
      <c r="ANI3" s="81"/>
      <c r="ANJ3" s="81"/>
      <c r="ANK3" s="81"/>
      <c r="ANL3" s="81"/>
      <c r="ANM3" s="81"/>
      <c r="ANN3" s="81"/>
      <c r="ANO3" s="81"/>
      <c r="ANP3" s="81"/>
      <c r="ANQ3" s="81"/>
      <c r="ANR3" s="81"/>
      <c r="ANS3" s="81"/>
      <c r="ANT3" s="81"/>
      <c r="ANU3" s="81"/>
      <c r="ANV3" s="81"/>
      <c r="ANW3" s="81"/>
      <c r="ANX3" s="81"/>
      <c r="ANY3" s="81"/>
      <c r="ANZ3" s="81"/>
      <c r="AOA3" s="81"/>
      <c r="AOB3" s="81"/>
      <c r="AOC3" s="81"/>
      <c r="AOD3" s="81"/>
      <c r="AOE3" s="81"/>
      <c r="AOF3" s="81"/>
      <c r="AOG3" s="81"/>
      <c r="AOH3" s="81"/>
      <c r="AOI3" s="81"/>
      <c r="AOJ3" s="81"/>
      <c r="AOK3" s="81"/>
      <c r="AOL3" s="81"/>
      <c r="AOM3" s="81"/>
      <c r="AON3" s="81"/>
      <c r="AOO3" s="81"/>
      <c r="AOP3" s="81"/>
      <c r="AOQ3" s="81"/>
      <c r="AOR3" s="81"/>
      <c r="AOS3" s="81"/>
      <c r="AOT3" s="81"/>
      <c r="AOU3" s="81"/>
      <c r="AOV3" s="81"/>
      <c r="AOW3" s="81"/>
      <c r="AOX3" s="81"/>
      <c r="AOY3" s="81"/>
      <c r="AOZ3" s="81"/>
      <c r="APA3" s="81"/>
      <c r="APB3" s="81"/>
      <c r="APC3" s="81"/>
      <c r="APD3" s="81"/>
      <c r="APE3" s="81"/>
      <c r="APF3" s="81"/>
      <c r="APG3" s="81"/>
      <c r="APH3" s="81"/>
      <c r="API3" s="81"/>
      <c r="APJ3" s="81"/>
      <c r="APK3" s="81"/>
      <c r="APL3" s="81"/>
      <c r="APM3" s="81"/>
      <c r="APN3" s="81"/>
      <c r="APO3" s="81"/>
      <c r="APP3" s="81"/>
      <c r="APQ3" s="81"/>
      <c r="APR3" s="81"/>
      <c r="APS3" s="81"/>
      <c r="APT3" s="81"/>
      <c r="APU3" s="81"/>
      <c r="APV3" s="81"/>
      <c r="APW3" s="81"/>
      <c r="APX3" s="81"/>
      <c r="APY3" s="81"/>
      <c r="APZ3" s="81"/>
      <c r="AQA3" s="81"/>
      <c r="AQB3" s="81"/>
      <c r="AQC3" s="81"/>
      <c r="AQD3" s="81"/>
      <c r="AQE3" s="81"/>
      <c r="AQF3" s="81"/>
      <c r="AQG3" s="81"/>
      <c r="AQH3" s="81"/>
      <c r="AQI3" s="81"/>
      <c r="AQJ3" s="81"/>
      <c r="AQK3" s="81"/>
      <c r="AQL3" s="81"/>
      <c r="AQM3" s="81"/>
      <c r="AQN3" s="81"/>
      <c r="AQO3" s="81"/>
      <c r="AQP3" s="81"/>
      <c r="AQQ3" s="81"/>
      <c r="AQR3" s="81"/>
      <c r="AQS3" s="81"/>
      <c r="AQT3" s="81"/>
      <c r="AQU3" s="81"/>
      <c r="AQV3" s="81"/>
      <c r="AQW3" s="81"/>
      <c r="AQX3" s="81"/>
      <c r="AQY3" s="81"/>
      <c r="AQZ3" s="81"/>
      <c r="ARA3" s="81"/>
      <c r="ARB3" s="81"/>
      <c r="ARC3" s="81"/>
      <c r="ARD3" s="81"/>
      <c r="ARE3" s="81"/>
      <c r="ARF3" s="81"/>
      <c r="ARG3" s="81"/>
      <c r="ARH3" s="81"/>
      <c r="ARI3" s="81"/>
      <c r="ARJ3" s="81"/>
      <c r="ARK3" s="81"/>
      <c r="ARL3" s="81"/>
      <c r="ARM3" s="81"/>
      <c r="ARN3" s="81"/>
      <c r="ARO3" s="81"/>
      <c r="ARP3" s="81"/>
      <c r="ARQ3" s="81"/>
      <c r="ARR3" s="81"/>
      <c r="ARS3" s="81"/>
      <c r="ART3" s="81"/>
      <c r="ARU3" s="81"/>
      <c r="ARV3" s="81"/>
      <c r="ARW3" s="81"/>
      <c r="ARX3" s="81"/>
      <c r="ARY3" s="81"/>
      <c r="ARZ3" s="81"/>
      <c r="ASA3" s="81"/>
      <c r="ASB3" s="81"/>
      <c r="ASC3" s="81"/>
      <c r="ASD3" s="81"/>
      <c r="ASE3" s="81"/>
      <c r="ASF3" s="81"/>
      <c r="ASG3" s="81"/>
      <c r="ASH3" s="81"/>
      <c r="ASI3" s="81"/>
      <c r="ASJ3" s="81"/>
      <c r="ASK3" s="81"/>
      <c r="ASL3" s="81"/>
      <c r="ASM3" s="81"/>
      <c r="ASN3" s="81"/>
      <c r="ASO3" s="81"/>
      <c r="ASP3" s="81"/>
      <c r="ASQ3" s="81"/>
      <c r="ASR3" s="81"/>
      <c r="ASS3" s="81"/>
      <c r="AST3" s="81"/>
      <c r="ASU3" s="81"/>
      <c r="ASV3" s="81"/>
      <c r="ASW3" s="81"/>
      <c r="ASX3" s="81"/>
      <c r="ASY3" s="81"/>
      <c r="ASZ3" s="81"/>
      <c r="ATA3" s="81"/>
      <c r="ATB3" s="81"/>
      <c r="ATC3" s="81"/>
      <c r="ATD3" s="81"/>
      <c r="ATE3" s="81"/>
      <c r="ATF3" s="81"/>
      <c r="ATG3" s="81"/>
      <c r="ATH3" s="81"/>
      <c r="ATI3" s="81"/>
      <c r="ATJ3" s="81"/>
      <c r="ATK3" s="81"/>
      <c r="ATL3" s="81"/>
      <c r="ATM3" s="81"/>
      <c r="ATN3" s="81"/>
      <c r="ATO3" s="81"/>
      <c r="ATP3" s="81"/>
      <c r="ATQ3" s="81"/>
      <c r="ATR3" s="81"/>
      <c r="ATS3" s="81"/>
      <c r="ATT3" s="81"/>
      <c r="ATU3" s="81"/>
      <c r="ATV3" s="81"/>
      <c r="ATW3" s="81"/>
      <c r="ATX3" s="81"/>
      <c r="ATY3" s="81"/>
      <c r="ATZ3" s="81"/>
      <c r="AUA3" s="81"/>
      <c r="AUB3" s="81"/>
      <c r="AUC3" s="81"/>
      <c r="AUD3" s="81"/>
      <c r="AUE3" s="81"/>
      <c r="AUF3" s="81"/>
      <c r="AUG3" s="81"/>
      <c r="AUH3" s="81"/>
      <c r="AUI3" s="81"/>
      <c r="AUJ3" s="81"/>
      <c r="AUK3" s="81"/>
      <c r="AUL3" s="81"/>
      <c r="AUM3" s="81"/>
      <c r="AUN3" s="81"/>
      <c r="AUO3" s="81"/>
      <c r="AUP3" s="81"/>
      <c r="AUQ3" s="81"/>
      <c r="AUR3" s="81"/>
      <c r="AUS3" s="81"/>
      <c r="AUT3" s="81"/>
      <c r="AUU3" s="81"/>
      <c r="AUV3" s="81"/>
      <c r="AUW3" s="81"/>
      <c r="AUX3" s="81"/>
      <c r="AUY3" s="81"/>
      <c r="AUZ3" s="81"/>
      <c r="AVA3" s="81"/>
      <c r="AVB3" s="81"/>
      <c r="AVC3" s="81"/>
      <c r="AVD3" s="81"/>
      <c r="AVE3" s="81"/>
      <c r="AVF3" s="81"/>
      <c r="AVG3" s="81"/>
      <c r="AVH3" s="81"/>
      <c r="AVI3" s="81"/>
      <c r="AVJ3" s="81"/>
      <c r="AVK3" s="81"/>
      <c r="AVL3" s="81"/>
      <c r="AVM3" s="81"/>
      <c r="AVN3" s="81"/>
      <c r="AVO3" s="81"/>
      <c r="AVP3" s="81"/>
      <c r="AVQ3" s="81"/>
      <c r="AVR3" s="81"/>
      <c r="AVS3" s="81"/>
      <c r="AVT3" s="81"/>
      <c r="AVU3" s="81"/>
      <c r="AVV3" s="81"/>
      <c r="AVW3" s="81"/>
      <c r="AVX3" s="81"/>
      <c r="AVY3" s="81"/>
      <c r="AVZ3" s="81"/>
      <c r="AWA3" s="81"/>
      <c r="AWB3" s="81"/>
      <c r="AWC3" s="81"/>
      <c r="AWD3" s="81"/>
      <c r="AWE3" s="81"/>
      <c r="AWF3" s="81"/>
      <c r="AWG3" s="81"/>
      <c r="AWH3" s="81"/>
      <c r="AWI3" s="81"/>
      <c r="AWJ3" s="81"/>
      <c r="AWK3" s="81"/>
      <c r="AWL3" s="81"/>
      <c r="AWM3" s="81"/>
      <c r="AWN3" s="81"/>
      <c r="AWO3" s="81"/>
      <c r="AWP3" s="81"/>
      <c r="AWQ3" s="81"/>
      <c r="AWR3" s="81"/>
      <c r="AWS3" s="81"/>
      <c r="AWT3" s="81"/>
      <c r="AWU3" s="81"/>
      <c r="AWV3" s="81"/>
      <c r="AWW3" s="81"/>
      <c r="AWX3" s="81"/>
      <c r="AWY3" s="81"/>
      <c r="AWZ3" s="81"/>
      <c r="AXA3" s="81"/>
      <c r="AXB3" s="81"/>
      <c r="AXC3" s="81"/>
      <c r="AXD3" s="81"/>
      <c r="AXE3" s="81"/>
      <c r="AXF3" s="81"/>
      <c r="AXG3" s="81"/>
      <c r="AXH3" s="81"/>
      <c r="AXI3" s="81"/>
      <c r="AXJ3" s="81"/>
      <c r="AXK3" s="81"/>
      <c r="AXL3" s="81"/>
      <c r="AXM3" s="81"/>
      <c r="AXN3" s="81"/>
      <c r="AXO3" s="81"/>
      <c r="AXP3" s="81"/>
      <c r="AXQ3" s="81"/>
      <c r="AXR3" s="81"/>
      <c r="AXS3" s="81"/>
      <c r="AXT3" s="81"/>
      <c r="AXU3" s="81"/>
      <c r="AXV3" s="81"/>
      <c r="AXW3" s="81"/>
      <c r="AXX3" s="81"/>
      <c r="AXY3" s="81"/>
      <c r="AXZ3" s="81"/>
      <c r="AYA3" s="81"/>
      <c r="AYB3" s="81"/>
      <c r="AYC3" s="81"/>
      <c r="AYD3" s="81"/>
      <c r="AYE3" s="81"/>
      <c r="AYF3" s="81"/>
      <c r="AYG3" s="81"/>
      <c r="AYH3" s="81"/>
      <c r="AYI3" s="81"/>
      <c r="AYJ3" s="81"/>
      <c r="AYK3" s="81"/>
      <c r="AYL3" s="81"/>
      <c r="AYM3" s="81"/>
      <c r="AYN3" s="81"/>
      <c r="AYO3" s="81"/>
      <c r="AYP3" s="81"/>
      <c r="AYQ3" s="81"/>
      <c r="AYR3" s="81"/>
      <c r="AYS3" s="81"/>
      <c r="AYT3" s="81"/>
      <c r="AYU3" s="81"/>
      <c r="AYV3" s="81"/>
      <c r="AYW3" s="81"/>
      <c r="AYX3" s="81"/>
      <c r="AYY3" s="81"/>
      <c r="AYZ3" s="81"/>
      <c r="AZA3" s="81"/>
      <c r="AZB3" s="81"/>
      <c r="AZC3" s="81"/>
      <c r="AZD3" s="81"/>
      <c r="AZE3" s="81"/>
      <c r="AZF3" s="81"/>
      <c r="AZG3" s="81"/>
      <c r="AZH3" s="81"/>
      <c r="AZI3" s="81"/>
      <c r="AZJ3" s="81"/>
      <c r="AZK3" s="81"/>
      <c r="AZL3" s="81"/>
      <c r="AZM3" s="81"/>
      <c r="AZN3" s="81"/>
      <c r="AZO3" s="81"/>
      <c r="AZP3" s="81"/>
      <c r="AZQ3" s="81"/>
      <c r="AZR3" s="81"/>
      <c r="AZS3" s="81"/>
      <c r="AZT3" s="81"/>
      <c r="AZU3" s="81"/>
      <c r="AZV3" s="81"/>
      <c r="AZW3" s="81"/>
      <c r="AZX3" s="81"/>
      <c r="AZY3" s="81"/>
      <c r="AZZ3" s="81"/>
      <c r="BAA3" s="81"/>
      <c r="BAB3" s="81"/>
      <c r="BAC3" s="81"/>
      <c r="BAD3" s="81"/>
      <c r="BAE3" s="81"/>
      <c r="BAF3" s="81"/>
      <c r="BAG3" s="81"/>
      <c r="BAH3" s="81"/>
      <c r="BAI3" s="81"/>
      <c r="BAJ3" s="81"/>
      <c r="BAK3" s="81"/>
      <c r="BAL3" s="81"/>
      <c r="BAM3" s="81"/>
      <c r="BAN3" s="81"/>
      <c r="BAO3" s="81"/>
      <c r="BAP3" s="81"/>
      <c r="BAQ3" s="81"/>
      <c r="BAR3" s="81"/>
      <c r="BAS3" s="81"/>
      <c r="BAT3" s="81"/>
      <c r="BAU3" s="81"/>
      <c r="BAV3" s="81"/>
      <c r="BAW3" s="81"/>
      <c r="BAX3" s="81"/>
      <c r="BAY3" s="81"/>
      <c r="BAZ3" s="81"/>
      <c r="BBA3" s="81"/>
      <c r="BBB3" s="81"/>
      <c r="BBC3" s="81"/>
      <c r="BBD3" s="81"/>
      <c r="BBE3" s="81"/>
      <c r="BBF3" s="81"/>
      <c r="BBG3" s="81"/>
      <c r="BBH3" s="81"/>
      <c r="BBI3" s="81"/>
      <c r="BBJ3" s="81"/>
      <c r="BBK3" s="81"/>
      <c r="BBL3" s="81"/>
      <c r="BBM3" s="81"/>
      <c r="BBN3" s="81"/>
      <c r="BBO3" s="81"/>
      <c r="BBP3" s="81"/>
      <c r="BBQ3" s="81"/>
      <c r="BBR3" s="81"/>
      <c r="BBS3" s="81"/>
      <c r="BBT3" s="81"/>
      <c r="BBU3" s="81"/>
      <c r="BBV3" s="81"/>
      <c r="BBW3" s="81"/>
      <c r="BBX3" s="81"/>
      <c r="BBY3" s="81"/>
      <c r="BBZ3" s="81"/>
      <c r="BCA3" s="81"/>
      <c r="BCB3" s="81"/>
      <c r="BCC3" s="81"/>
      <c r="BCD3" s="81"/>
      <c r="BCE3" s="81"/>
      <c r="BCF3" s="81"/>
      <c r="BCG3" s="81"/>
      <c r="BCH3" s="81"/>
      <c r="BCI3" s="81"/>
      <c r="BCJ3" s="81"/>
      <c r="BCK3" s="81"/>
      <c r="BCL3" s="81"/>
      <c r="BCM3" s="81"/>
      <c r="BCN3" s="81"/>
      <c r="BCO3" s="81"/>
      <c r="BCP3" s="81"/>
      <c r="BCQ3" s="81"/>
      <c r="BCR3" s="81"/>
      <c r="BCS3" s="81"/>
      <c r="BCT3" s="81"/>
      <c r="BCU3" s="81"/>
      <c r="BCV3" s="81"/>
      <c r="BCW3" s="81"/>
      <c r="BCX3" s="81"/>
      <c r="BCY3" s="81"/>
      <c r="BCZ3" s="81"/>
      <c r="BDA3" s="81"/>
      <c r="BDB3" s="81"/>
      <c r="BDC3" s="81"/>
      <c r="BDD3" s="81"/>
      <c r="BDE3" s="81"/>
      <c r="BDF3" s="81"/>
      <c r="BDG3" s="81"/>
      <c r="BDH3" s="81"/>
      <c r="BDI3" s="81"/>
      <c r="BDJ3" s="81"/>
      <c r="BDK3" s="81"/>
      <c r="BDL3" s="81"/>
      <c r="BDM3" s="81"/>
      <c r="BDN3" s="81"/>
      <c r="BDO3" s="81"/>
      <c r="BDP3" s="81"/>
      <c r="BDQ3" s="81"/>
      <c r="BDR3" s="81"/>
      <c r="BDS3" s="81"/>
      <c r="BDT3" s="81"/>
      <c r="BDU3" s="81"/>
      <c r="BDV3" s="81"/>
      <c r="BDW3" s="81"/>
      <c r="BDX3" s="81"/>
      <c r="BDY3" s="81"/>
      <c r="BDZ3" s="81"/>
      <c r="BEA3" s="81"/>
      <c r="BEB3" s="81"/>
      <c r="BEC3" s="81"/>
      <c r="BED3" s="81"/>
      <c r="BEE3" s="81"/>
      <c r="BEF3" s="81"/>
      <c r="BEG3" s="81"/>
      <c r="BEH3" s="81"/>
      <c r="BEI3" s="81"/>
      <c r="BEJ3" s="81"/>
      <c r="BEK3" s="81"/>
      <c r="BEL3" s="81"/>
      <c r="BEM3" s="81"/>
      <c r="BEN3" s="81"/>
      <c r="BEO3" s="81"/>
      <c r="BEP3" s="81"/>
      <c r="BEQ3" s="81"/>
      <c r="BER3" s="81"/>
      <c r="BES3" s="81"/>
      <c r="BET3" s="81"/>
      <c r="BEU3" s="81"/>
      <c r="BEV3" s="81"/>
      <c r="BEW3" s="81"/>
      <c r="BEX3" s="81"/>
      <c r="BEY3" s="81"/>
      <c r="BEZ3" s="81"/>
      <c r="BFA3" s="81"/>
      <c r="BFB3" s="81"/>
      <c r="BFC3" s="81"/>
      <c r="BFD3" s="81"/>
      <c r="BFE3" s="81"/>
      <c r="BFF3" s="81"/>
      <c r="BFG3" s="81"/>
      <c r="BFH3" s="81"/>
      <c r="BFI3" s="81"/>
      <c r="BFJ3" s="81"/>
      <c r="BFK3" s="81"/>
      <c r="BFL3" s="81"/>
      <c r="BFM3" s="81"/>
      <c r="BFN3" s="81"/>
      <c r="BFO3" s="81"/>
      <c r="BFP3" s="81"/>
      <c r="BFQ3" s="81"/>
      <c r="BFR3" s="81"/>
      <c r="BFS3" s="81"/>
      <c r="BFT3" s="81"/>
      <c r="BFU3" s="81"/>
      <c r="BFV3" s="81"/>
      <c r="BFW3" s="81"/>
      <c r="BFX3" s="81"/>
      <c r="BFY3" s="81"/>
      <c r="BFZ3" s="81"/>
      <c r="BGA3" s="81"/>
      <c r="BGB3" s="81"/>
      <c r="BGC3" s="81"/>
      <c r="BGD3" s="81"/>
      <c r="BGE3" s="81"/>
      <c r="BGF3" s="81"/>
      <c r="BGG3" s="81"/>
      <c r="BGH3" s="81"/>
      <c r="BGI3" s="81"/>
      <c r="BGJ3" s="81"/>
      <c r="BGK3" s="81"/>
      <c r="BGL3" s="81"/>
      <c r="BGM3" s="81"/>
      <c r="BGN3" s="81"/>
      <c r="BGO3" s="81"/>
      <c r="BGP3" s="81"/>
      <c r="BGQ3" s="81"/>
      <c r="BGR3" s="81"/>
      <c r="BGS3" s="81"/>
      <c r="BGT3" s="81"/>
      <c r="BGU3" s="81"/>
      <c r="BGV3" s="81"/>
      <c r="BGW3" s="81"/>
      <c r="BGX3" s="81"/>
      <c r="BGY3" s="81"/>
      <c r="BGZ3" s="81"/>
      <c r="BHA3" s="81"/>
      <c r="BHB3" s="81"/>
      <c r="BHC3" s="81"/>
      <c r="BHD3" s="81"/>
      <c r="BHE3" s="81"/>
      <c r="BHF3" s="81"/>
      <c r="BHG3" s="81"/>
      <c r="BHH3" s="81"/>
      <c r="BHI3" s="81"/>
      <c r="BHJ3" s="81"/>
      <c r="BHK3" s="81"/>
      <c r="BHL3" s="81"/>
      <c r="BHM3" s="81"/>
      <c r="BHN3" s="81"/>
      <c r="BHO3" s="81"/>
      <c r="BHP3" s="81"/>
      <c r="BHQ3" s="81"/>
      <c r="BHR3" s="81"/>
      <c r="BHS3" s="81"/>
      <c r="BHT3" s="81"/>
      <c r="BHU3" s="81"/>
      <c r="BHV3" s="81"/>
      <c r="BHW3" s="81"/>
      <c r="BHX3" s="81"/>
      <c r="BHY3" s="81"/>
      <c r="BHZ3" s="81"/>
      <c r="BIA3" s="81"/>
      <c r="BIB3" s="81"/>
      <c r="BIC3" s="81"/>
      <c r="BID3" s="81"/>
      <c r="BIE3" s="81"/>
      <c r="BIF3" s="81"/>
      <c r="BIG3" s="81"/>
      <c r="BIH3" s="81"/>
      <c r="BII3" s="81"/>
      <c r="BIJ3" s="81"/>
      <c r="BIK3" s="81"/>
      <c r="BIL3" s="81"/>
      <c r="BIM3" s="81"/>
      <c r="BIN3" s="81"/>
      <c r="BIO3" s="81"/>
      <c r="BIP3" s="81"/>
      <c r="BIQ3" s="81"/>
      <c r="BIR3" s="81"/>
      <c r="BIS3" s="81"/>
      <c r="BIT3" s="81"/>
      <c r="BIU3" s="81"/>
      <c r="BIV3" s="81"/>
      <c r="BIW3" s="81"/>
      <c r="BIX3" s="81"/>
      <c r="BIY3" s="81"/>
      <c r="BIZ3" s="81"/>
      <c r="BJA3" s="81"/>
      <c r="BJB3" s="81"/>
      <c r="BJC3" s="81"/>
      <c r="BJD3" s="81"/>
      <c r="BJE3" s="81"/>
      <c r="BJF3" s="81"/>
      <c r="BJG3" s="81"/>
      <c r="BJH3" s="81"/>
      <c r="BJI3" s="81"/>
      <c r="BJJ3" s="81"/>
      <c r="BJK3" s="81"/>
      <c r="BJL3" s="81"/>
      <c r="BJM3" s="81"/>
      <c r="BJN3" s="81"/>
      <c r="BJO3" s="81"/>
      <c r="BJP3" s="81"/>
      <c r="BJQ3" s="81"/>
      <c r="BJR3" s="81"/>
      <c r="BJS3" s="81"/>
      <c r="BJT3" s="81"/>
      <c r="BJU3" s="81"/>
      <c r="BJV3" s="81"/>
      <c r="BJW3" s="81"/>
      <c r="BJX3" s="81"/>
      <c r="BJY3" s="81"/>
      <c r="BJZ3" s="81"/>
      <c r="BKA3" s="81"/>
      <c r="BKB3" s="81"/>
      <c r="BKC3" s="81"/>
      <c r="BKD3" s="81"/>
      <c r="BKE3" s="81"/>
      <c r="BKF3" s="81"/>
      <c r="BKG3" s="81"/>
      <c r="BKH3" s="81"/>
      <c r="BKI3" s="81"/>
      <c r="BKJ3" s="81"/>
      <c r="BKK3" s="81"/>
      <c r="BKL3" s="81"/>
      <c r="BKM3" s="81"/>
      <c r="BKN3" s="81"/>
      <c r="BKO3" s="81"/>
      <c r="BKP3" s="81"/>
      <c r="BKQ3" s="81"/>
      <c r="BKR3" s="81"/>
      <c r="BKS3" s="81"/>
      <c r="BKT3" s="81"/>
      <c r="BKU3" s="81"/>
      <c r="BKV3" s="81"/>
      <c r="BKW3" s="81"/>
      <c r="BKX3" s="81"/>
      <c r="BKY3" s="81"/>
      <c r="BKZ3" s="81"/>
      <c r="BLA3" s="81"/>
      <c r="BLB3" s="81"/>
      <c r="BLC3" s="81"/>
      <c r="BLD3" s="81"/>
      <c r="BLE3" s="81"/>
      <c r="BLF3" s="81"/>
      <c r="BLG3" s="81"/>
      <c r="BLH3" s="81"/>
      <c r="BLI3" s="81"/>
      <c r="BLJ3" s="81"/>
      <c r="BLK3" s="81"/>
      <c r="BLL3" s="81"/>
      <c r="BLM3" s="81"/>
      <c r="BLN3" s="81"/>
      <c r="BLO3" s="81"/>
      <c r="BLP3" s="81"/>
      <c r="BLQ3" s="81"/>
      <c r="BLR3" s="81"/>
      <c r="BLS3" s="81"/>
      <c r="BLT3" s="81"/>
      <c r="BLU3" s="81"/>
      <c r="BLV3" s="81"/>
      <c r="BLW3" s="81"/>
      <c r="BLX3" s="81"/>
      <c r="BLY3" s="81"/>
      <c r="BLZ3" s="81"/>
      <c r="BMA3" s="81"/>
      <c r="BMB3" s="81"/>
      <c r="BMC3" s="81"/>
      <c r="BMD3" s="81"/>
      <c r="BME3" s="81"/>
      <c r="BMF3" s="81"/>
      <c r="BMG3" s="81"/>
      <c r="BMH3" s="81"/>
      <c r="BMI3" s="81"/>
      <c r="BMJ3" s="81"/>
      <c r="BMK3" s="81"/>
      <c r="BML3" s="81"/>
      <c r="BMM3" s="81"/>
      <c r="BMN3" s="81"/>
      <c r="BMO3" s="81"/>
      <c r="BMP3" s="81"/>
      <c r="BMQ3" s="81"/>
      <c r="BMR3" s="81"/>
      <c r="BMS3" s="81"/>
      <c r="BMT3" s="81"/>
      <c r="BMU3" s="81"/>
      <c r="BMV3" s="81"/>
      <c r="BMW3" s="81"/>
      <c r="BMX3" s="81"/>
      <c r="BMY3" s="81"/>
      <c r="BMZ3" s="81"/>
      <c r="BNA3" s="81"/>
      <c r="BNB3" s="81"/>
      <c r="BNC3" s="81"/>
      <c r="BND3" s="81"/>
      <c r="BNE3" s="81"/>
      <c r="BNF3" s="81"/>
      <c r="BNG3" s="81"/>
      <c r="BNH3" s="81"/>
      <c r="BNI3" s="81"/>
      <c r="BNJ3" s="81"/>
      <c r="BNK3" s="81"/>
      <c r="BNL3" s="81"/>
      <c r="BNM3" s="81"/>
      <c r="BNN3" s="81"/>
      <c r="BNO3" s="81"/>
      <c r="BNP3" s="81"/>
      <c r="BNQ3" s="81"/>
      <c r="BNR3" s="81"/>
      <c r="BNS3" s="81"/>
      <c r="BNT3" s="81"/>
      <c r="BNU3" s="81"/>
      <c r="BNV3" s="81"/>
      <c r="BNW3" s="81"/>
      <c r="BNX3" s="81"/>
      <c r="BNY3" s="81"/>
      <c r="BNZ3" s="81"/>
      <c r="BOA3" s="81"/>
      <c r="BOB3" s="81"/>
      <c r="BOC3" s="81"/>
      <c r="BOD3" s="81"/>
      <c r="BOE3" s="81"/>
      <c r="BOF3" s="81"/>
      <c r="BOG3" s="81"/>
      <c r="BOH3" s="81"/>
      <c r="BOI3" s="81"/>
      <c r="BOJ3" s="81"/>
      <c r="BOK3" s="81"/>
      <c r="BOL3" s="81"/>
      <c r="BOM3" s="81"/>
      <c r="BON3" s="81"/>
      <c r="BOO3" s="81"/>
      <c r="BOP3" s="81"/>
      <c r="BOQ3" s="81"/>
      <c r="BOR3" s="81"/>
      <c r="BOS3" s="81"/>
      <c r="BOT3" s="81"/>
      <c r="BOU3" s="81"/>
      <c r="BOV3" s="81"/>
      <c r="BOW3" s="81"/>
      <c r="BOX3" s="81"/>
      <c r="BOY3" s="81"/>
      <c r="BOZ3" s="81"/>
      <c r="BPA3" s="81"/>
      <c r="BPB3" s="81"/>
      <c r="BPC3" s="81"/>
      <c r="BPD3" s="81"/>
      <c r="BPE3" s="81"/>
      <c r="BPF3" s="81"/>
      <c r="BPG3" s="81"/>
      <c r="BPH3" s="81"/>
      <c r="BPI3" s="81"/>
      <c r="BPJ3" s="81"/>
      <c r="BPK3" s="81"/>
      <c r="BPL3" s="81"/>
      <c r="BPM3" s="81"/>
      <c r="BPN3" s="81"/>
      <c r="BPO3" s="81"/>
      <c r="BPP3" s="81"/>
      <c r="BPQ3" s="81"/>
      <c r="BPR3" s="81"/>
      <c r="BPS3" s="81"/>
      <c r="BPT3" s="81"/>
      <c r="BPU3" s="81"/>
      <c r="BPV3" s="81"/>
      <c r="BPW3" s="81"/>
      <c r="BPX3" s="81"/>
      <c r="BPY3" s="81"/>
      <c r="BPZ3" s="81"/>
      <c r="BQA3" s="81"/>
      <c r="BQB3" s="81"/>
      <c r="BQC3" s="81"/>
      <c r="BQD3" s="81"/>
      <c r="BQE3" s="81"/>
      <c r="BQF3" s="81"/>
      <c r="BQG3" s="81"/>
      <c r="BQH3" s="81"/>
      <c r="BQI3" s="81"/>
      <c r="BQJ3" s="81"/>
      <c r="BQK3" s="81"/>
      <c r="BQL3" s="81"/>
      <c r="BQM3" s="81"/>
      <c r="BQN3" s="81"/>
      <c r="BQO3" s="81"/>
      <c r="BQP3" s="81"/>
      <c r="BQQ3" s="81"/>
      <c r="BQR3" s="81"/>
      <c r="BQS3" s="81"/>
      <c r="BQT3" s="81"/>
      <c r="BQU3" s="81"/>
      <c r="BQV3" s="81"/>
      <c r="BQW3" s="81"/>
      <c r="BQX3" s="81"/>
      <c r="BQY3" s="81"/>
      <c r="BQZ3" s="81"/>
      <c r="BRA3" s="81"/>
      <c r="BRB3" s="81"/>
      <c r="BRC3" s="81"/>
      <c r="BRD3" s="81"/>
      <c r="BRE3" s="81"/>
      <c r="BRF3" s="81"/>
      <c r="BRG3" s="81"/>
      <c r="BRH3" s="81"/>
      <c r="BRI3" s="81"/>
      <c r="BRJ3" s="81"/>
      <c r="BRK3" s="81"/>
      <c r="BRL3" s="81"/>
      <c r="BRM3" s="81"/>
      <c r="BRN3" s="81"/>
      <c r="BRO3" s="81"/>
      <c r="BRP3" s="81"/>
      <c r="BRQ3" s="81"/>
      <c r="BRR3" s="81"/>
      <c r="BRS3" s="81"/>
      <c r="BRT3" s="81"/>
      <c r="BRU3" s="81"/>
      <c r="BRV3" s="81"/>
      <c r="BRW3" s="81"/>
      <c r="BRX3" s="81"/>
      <c r="BRY3" s="81"/>
      <c r="BRZ3" s="81"/>
      <c r="BSA3" s="81"/>
      <c r="BSB3" s="81"/>
      <c r="BSC3" s="81"/>
      <c r="BSD3" s="81"/>
      <c r="BSE3" s="81"/>
      <c r="BSF3" s="81"/>
      <c r="BSG3" s="81"/>
      <c r="BSH3" s="81"/>
      <c r="BSI3" s="81"/>
      <c r="BSJ3" s="81"/>
      <c r="BSK3" s="81"/>
      <c r="BSL3" s="81"/>
      <c r="BSM3" s="81"/>
      <c r="BSN3" s="81"/>
      <c r="BSO3" s="81"/>
      <c r="BSP3" s="81"/>
      <c r="BSQ3" s="81"/>
      <c r="BSR3" s="81"/>
      <c r="BSS3" s="81"/>
      <c r="BST3" s="81"/>
      <c r="BSU3" s="81"/>
      <c r="BSV3" s="81"/>
      <c r="BSW3" s="81"/>
      <c r="BSX3" s="81"/>
      <c r="BSY3" s="81"/>
      <c r="BSZ3" s="81"/>
      <c r="BTA3" s="81"/>
      <c r="BTB3" s="81"/>
      <c r="BTC3" s="81"/>
      <c r="BTD3" s="81"/>
      <c r="BTE3" s="81"/>
      <c r="BTF3" s="81"/>
      <c r="BTG3" s="81"/>
      <c r="BTH3" s="81"/>
      <c r="BTI3" s="81"/>
      <c r="BTJ3" s="81"/>
      <c r="BTK3" s="81"/>
      <c r="BTL3" s="81"/>
      <c r="BTM3" s="81"/>
      <c r="BTN3" s="81"/>
      <c r="BTO3" s="81"/>
      <c r="BTP3" s="81"/>
      <c r="BTQ3" s="81"/>
      <c r="BTR3" s="81"/>
      <c r="BTS3" s="81"/>
      <c r="BTT3" s="81"/>
      <c r="BTU3" s="81"/>
      <c r="BTV3" s="81"/>
      <c r="BTW3" s="81"/>
      <c r="BTX3" s="81"/>
      <c r="BTY3" s="81"/>
      <c r="BTZ3" s="81"/>
      <c r="BUA3" s="81"/>
      <c r="BUB3" s="81"/>
      <c r="BUC3" s="81"/>
      <c r="BUD3" s="81"/>
      <c r="BUE3" s="81"/>
      <c r="BUF3" s="81"/>
      <c r="BUG3" s="81"/>
      <c r="BUH3" s="81"/>
      <c r="BUI3" s="81"/>
      <c r="BUJ3" s="81"/>
      <c r="BUK3" s="81"/>
      <c r="BUL3" s="81"/>
      <c r="BUM3" s="81"/>
      <c r="BUN3" s="81"/>
      <c r="BUO3" s="81"/>
      <c r="BUP3" s="81"/>
      <c r="BUQ3" s="81"/>
      <c r="BUR3" s="81"/>
      <c r="BUS3" s="81"/>
      <c r="BUT3" s="81"/>
      <c r="BUU3" s="81"/>
      <c r="BUV3" s="81"/>
      <c r="BUW3" s="81"/>
      <c r="BUX3" s="81"/>
      <c r="BUY3" s="81"/>
      <c r="BUZ3" s="81"/>
      <c r="BVA3" s="81"/>
      <c r="BVB3" s="81"/>
      <c r="BVC3" s="81"/>
      <c r="BVD3" s="81"/>
      <c r="BVE3" s="81"/>
      <c r="BVF3" s="81"/>
      <c r="BVG3" s="81"/>
      <c r="BVH3" s="81"/>
      <c r="BVI3" s="81"/>
      <c r="BVJ3" s="81"/>
      <c r="BVK3" s="81"/>
      <c r="BVL3" s="81"/>
      <c r="BVM3" s="81"/>
      <c r="BVN3" s="81"/>
      <c r="BVO3" s="81"/>
      <c r="BVP3" s="81"/>
      <c r="BVQ3" s="81"/>
      <c r="BVR3" s="81"/>
      <c r="BVS3" s="81"/>
      <c r="BVT3" s="81"/>
      <c r="BVU3" s="81"/>
      <c r="BVV3" s="81"/>
      <c r="BVW3" s="81"/>
      <c r="BVX3" s="81"/>
      <c r="BVY3" s="81"/>
      <c r="BVZ3" s="81"/>
      <c r="BWA3" s="81"/>
      <c r="BWB3" s="81"/>
      <c r="BWC3" s="81"/>
      <c r="BWD3" s="81"/>
      <c r="BWE3" s="81"/>
      <c r="BWF3" s="81"/>
      <c r="BWG3" s="81"/>
      <c r="BWH3" s="81"/>
      <c r="BWI3" s="81"/>
      <c r="BWJ3" s="81"/>
      <c r="BWK3" s="81"/>
      <c r="BWL3" s="81"/>
      <c r="BWM3" s="81"/>
      <c r="BWN3" s="81"/>
      <c r="BWO3" s="81"/>
      <c r="BWP3" s="81"/>
      <c r="BWQ3" s="81"/>
      <c r="BWR3" s="81"/>
      <c r="BWS3" s="81"/>
      <c r="BWT3" s="81"/>
      <c r="BWU3" s="81"/>
      <c r="BWV3" s="81"/>
      <c r="BWW3" s="81"/>
      <c r="BWX3" s="81"/>
      <c r="BWY3" s="81"/>
      <c r="BWZ3" s="81"/>
      <c r="BXA3" s="81"/>
      <c r="BXB3" s="81"/>
      <c r="BXC3" s="81"/>
      <c r="BXD3" s="81"/>
      <c r="BXE3" s="81"/>
      <c r="BXF3" s="81"/>
      <c r="BXG3" s="81"/>
      <c r="BXH3" s="81"/>
      <c r="BXI3" s="81"/>
      <c r="BXJ3" s="81"/>
      <c r="BXK3" s="81"/>
      <c r="BXL3" s="81"/>
      <c r="BXM3" s="81"/>
      <c r="BXN3" s="81"/>
      <c r="BXO3" s="81"/>
      <c r="BXP3" s="81"/>
      <c r="BXQ3" s="81"/>
      <c r="BXR3" s="81"/>
      <c r="BXS3" s="81"/>
      <c r="BXT3" s="81"/>
      <c r="BXU3" s="81"/>
      <c r="BXV3" s="81"/>
      <c r="BXW3" s="81"/>
      <c r="BXX3" s="81"/>
      <c r="BXY3" s="81"/>
      <c r="BXZ3" s="81"/>
      <c r="BYA3" s="81"/>
      <c r="BYB3" s="81"/>
      <c r="BYC3" s="81"/>
      <c r="BYD3" s="81"/>
      <c r="BYE3" s="81"/>
      <c r="BYF3" s="81"/>
      <c r="BYG3" s="81"/>
      <c r="BYH3" s="81"/>
      <c r="BYI3" s="81"/>
      <c r="BYJ3" s="81"/>
      <c r="BYK3" s="81"/>
      <c r="BYL3" s="81"/>
      <c r="BYM3" s="81"/>
      <c r="BYN3" s="81"/>
      <c r="BYO3" s="81"/>
      <c r="BYP3" s="81"/>
      <c r="BYQ3" s="81"/>
      <c r="BYR3" s="81"/>
      <c r="BYS3" s="81"/>
      <c r="BYT3" s="81"/>
      <c r="BYU3" s="81"/>
      <c r="BYV3" s="81"/>
      <c r="BYW3" s="81"/>
      <c r="BYX3" s="81"/>
      <c r="BYY3" s="81"/>
      <c r="BYZ3" s="81"/>
      <c r="BZA3" s="81"/>
      <c r="BZB3" s="81"/>
      <c r="BZC3" s="81"/>
      <c r="BZD3" s="81"/>
      <c r="BZE3" s="81"/>
      <c r="BZF3" s="81"/>
      <c r="BZG3" s="81"/>
      <c r="BZH3" s="81"/>
      <c r="BZI3" s="81"/>
      <c r="BZJ3" s="81"/>
      <c r="BZK3" s="81"/>
      <c r="BZL3" s="81"/>
      <c r="BZM3" s="81"/>
      <c r="BZN3" s="81"/>
      <c r="BZO3" s="81"/>
      <c r="BZP3" s="81"/>
      <c r="BZQ3" s="81"/>
      <c r="BZR3" s="81"/>
      <c r="BZS3" s="81"/>
      <c r="BZT3" s="81"/>
      <c r="BZU3" s="81"/>
      <c r="BZV3" s="81"/>
      <c r="BZW3" s="81"/>
      <c r="BZX3" s="81"/>
      <c r="BZY3" s="81"/>
      <c r="BZZ3" s="81"/>
      <c r="CAA3" s="81"/>
      <c r="CAB3" s="81"/>
      <c r="CAC3" s="81"/>
      <c r="CAD3" s="81"/>
      <c r="CAE3" s="81"/>
      <c r="CAF3" s="81"/>
      <c r="CAG3" s="81"/>
      <c r="CAH3" s="81"/>
      <c r="CAI3" s="81"/>
      <c r="CAJ3" s="81"/>
      <c r="CAK3" s="81"/>
      <c r="CAL3" s="81"/>
      <c r="CAM3" s="81"/>
      <c r="CAN3" s="81"/>
      <c r="CAO3" s="81"/>
      <c r="CAP3" s="81"/>
      <c r="CAQ3" s="81"/>
      <c r="CAR3" s="81"/>
      <c r="CAS3" s="81"/>
      <c r="CAT3" s="81"/>
      <c r="CAU3" s="81"/>
      <c r="CAV3" s="81"/>
      <c r="CAW3" s="81"/>
      <c r="CAX3" s="81"/>
      <c r="CAY3" s="81"/>
      <c r="CAZ3" s="81"/>
      <c r="CBA3" s="81"/>
      <c r="CBB3" s="81"/>
      <c r="CBC3" s="81"/>
      <c r="CBD3" s="81"/>
      <c r="CBE3" s="81"/>
      <c r="CBF3" s="81"/>
      <c r="CBG3" s="81"/>
      <c r="CBH3" s="81"/>
      <c r="CBI3" s="81"/>
      <c r="CBJ3" s="81"/>
      <c r="CBK3" s="81"/>
      <c r="CBL3" s="81"/>
      <c r="CBM3" s="81"/>
      <c r="CBN3" s="81"/>
      <c r="CBO3" s="81"/>
      <c r="CBP3" s="81"/>
      <c r="CBQ3" s="81"/>
      <c r="CBR3" s="81"/>
      <c r="CBS3" s="81"/>
      <c r="CBT3" s="81"/>
      <c r="CBU3" s="81"/>
      <c r="CBV3" s="81"/>
      <c r="CBW3" s="81"/>
      <c r="CBX3" s="81"/>
      <c r="CBY3" s="81"/>
      <c r="CBZ3" s="81"/>
      <c r="CCA3" s="81"/>
      <c r="CCB3" s="81"/>
      <c r="CCC3" s="81"/>
      <c r="CCD3" s="81"/>
      <c r="CCE3" s="81"/>
      <c r="CCF3" s="81"/>
      <c r="CCG3" s="81"/>
      <c r="CCH3" s="81"/>
      <c r="CCI3" s="81"/>
      <c r="CCJ3" s="81"/>
      <c r="CCK3" s="81"/>
      <c r="CCL3" s="81"/>
      <c r="CCM3" s="81"/>
      <c r="CCN3" s="81"/>
      <c r="CCO3" s="81"/>
      <c r="CCP3" s="81"/>
      <c r="CCQ3" s="81"/>
      <c r="CCR3" s="81"/>
      <c r="CCS3" s="81"/>
      <c r="CCT3" s="81"/>
      <c r="CCU3" s="81"/>
      <c r="CCV3" s="81"/>
      <c r="CCW3" s="81"/>
      <c r="CCX3" s="81"/>
      <c r="CCY3" s="81"/>
      <c r="CCZ3" s="81"/>
      <c r="CDA3" s="81"/>
      <c r="CDB3" s="81"/>
      <c r="CDC3" s="81"/>
      <c r="CDD3" s="81"/>
      <c r="CDE3" s="81"/>
      <c r="CDF3" s="81"/>
      <c r="CDG3" s="81"/>
      <c r="CDH3" s="81"/>
      <c r="CDI3" s="81"/>
      <c r="CDJ3" s="81"/>
      <c r="CDK3" s="81"/>
      <c r="CDL3" s="81"/>
      <c r="CDM3" s="81"/>
      <c r="CDN3" s="81"/>
      <c r="CDO3" s="81"/>
      <c r="CDP3" s="81"/>
      <c r="CDQ3" s="81"/>
      <c r="CDR3" s="81"/>
      <c r="CDS3" s="81"/>
      <c r="CDT3" s="81"/>
      <c r="CDU3" s="81"/>
      <c r="CDV3" s="81"/>
      <c r="CDW3" s="81"/>
      <c r="CDX3" s="81"/>
      <c r="CDY3" s="81"/>
      <c r="CDZ3" s="81"/>
      <c r="CEA3" s="81"/>
      <c r="CEB3" s="81"/>
      <c r="CEC3" s="81"/>
      <c r="CED3" s="81"/>
      <c r="CEE3" s="81"/>
      <c r="CEF3" s="81"/>
      <c r="CEG3" s="81"/>
      <c r="CEH3" s="81"/>
      <c r="CEI3" s="81"/>
      <c r="CEJ3" s="81"/>
      <c r="CEK3" s="81"/>
      <c r="CEL3" s="81"/>
      <c r="CEM3" s="81"/>
      <c r="CEN3" s="81"/>
      <c r="CEO3" s="81"/>
      <c r="CEP3" s="81"/>
      <c r="CEQ3" s="81"/>
      <c r="CER3" s="81"/>
      <c r="CES3" s="81"/>
      <c r="CET3" s="81"/>
      <c r="CEU3" s="81"/>
      <c r="CEV3" s="81"/>
      <c r="CEW3" s="81"/>
      <c r="CEX3" s="81"/>
      <c r="CEY3" s="81"/>
      <c r="CEZ3" s="81"/>
      <c r="CFA3" s="81"/>
      <c r="CFB3" s="81"/>
      <c r="CFC3" s="81"/>
      <c r="CFD3" s="81"/>
      <c r="CFE3" s="81"/>
      <c r="CFF3" s="81"/>
      <c r="CFG3" s="81"/>
      <c r="CFH3" s="81"/>
      <c r="CFI3" s="81"/>
      <c r="CFJ3" s="81"/>
      <c r="CFK3" s="81"/>
      <c r="CFL3" s="81"/>
      <c r="CFM3" s="81"/>
      <c r="CFN3" s="81"/>
      <c r="CFO3" s="81"/>
      <c r="CFP3" s="81"/>
      <c r="CFQ3" s="81"/>
      <c r="CFR3" s="81"/>
      <c r="CFS3" s="81"/>
      <c r="CFT3" s="81"/>
      <c r="CFU3" s="81"/>
      <c r="CFV3" s="81"/>
      <c r="CFW3" s="81"/>
      <c r="CFX3" s="81"/>
      <c r="CFY3" s="81"/>
      <c r="CFZ3" s="81"/>
      <c r="CGA3" s="81"/>
      <c r="CGB3" s="81"/>
      <c r="CGC3" s="81"/>
      <c r="CGD3" s="81"/>
      <c r="CGE3" s="81"/>
      <c r="CGF3" s="81"/>
      <c r="CGG3" s="81"/>
      <c r="CGH3" s="81"/>
      <c r="CGI3" s="81"/>
      <c r="CGJ3" s="81"/>
      <c r="CGK3" s="81"/>
      <c r="CGL3" s="81"/>
      <c r="CGM3" s="81"/>
      <c r="CGN3" s="81"/>
      <c r="CGO3" s="81"/>
      <c r="CGP3" s="81"/>
      <c r="CGQ3" s="81"/>
      <c r="CGR3" s="81"/>
      <c r="CGS3" s="81"/>
      <c r="CGT3" s="81"/>
      <c r="CGU3" s="81"/>
      <c r="CGV3" s="81"/>
      <c r="CGW3" s="81"/>
      <c r="CGX3" s="81"/>
      <c r="CGY3" s="81"/>
      <c r="CGZ3" s="81"/>
      <c r="CHA3" s="81"/>
      <c r="CHB3" s="81"/>
      <c r="CHC3" s="81"/>
      <c r="CHD3" s="81"/>
      <c r="CHE3" s="81"/>
      <c r="CHF3" s="81"/>
      <c r="CHG3" s="81"/>
      <c r="CHH3" s="81"/>
      <c r="CHI3" s="81"/>
      <c r="CHJ3" s="81"/>
      <c r="CHK3" s="81"/>
      <c r="CHL3" s="81"/>
      <c r="CHM3" s="81"/>
      <c r="CHN3" s="81"/>
      <c r="CHO3" s="81"/>
      <c r="CHP3" s="81"/>
      <c r="CHQ3" s="81"/>
      <c r="CHR3" s="81"/>
      <c r="CHS3" s="81"/>
      <c r="CHT3" s="81"/>
      <c r="CHU3" s="81"/>
      <c r="CHV3" s="81"/>
      <c r="CHW3" s="81"/>
      <c r="CHX3" s="81"/>
      <c r="CHY3" s="81"/>
      <c r="CHZ3" s="81"/>
      <c r="CIA3" s="81"/>
      <c r="CIB3" s="81"/>
      <c r="CIC3" s="81"/>
      <c r="CID3" s="81"/>
      <c r="CIE3" s="81"/>
      <c r="CIF3" s="81"/>
      <c r="CIG3" s="81"/>
      <c r="CIH3" s="81"/>
      <c r="CII3" s="81"/>
      <c r="CIJ3" s="81"/>
      <c r="CIK3" s="81"/>
      <c r="CIL3" s="81"/>
      <c r="CIM3" s="81"/>
      <c r="CIN3" s="81"/>
      <c r="CIO3" s="81"/>
      <c r="CIP3" s="81"/>
      <c r="CIQ3" s="81"/>
      <c r="CIR3" s="81"/>
      <c r="CIS3" s="81"/>
      <c r="CIT3" s="81"/>
      <c r="CIU3" s="81"/>
      <c r="CIV3" s="81"/>
      <c r="CIW3" s="81"/>
      <c r="CIX3" s="81"/>
      <c r="CIY3" s="81"/>
      <c r="CIZ3" s="81"/>
      <c r="CJA3" s="81"/>
      <c r="CJB3" s="81"/>
      <c r="CJC3" s="81"/>
      <c r="CJD3" s="81"/>
      <c r="CJE3" s="81"/>
      <c r="CJF3" s="81"/>
      <c r="CJG3" s="81"/>
      <c r="CJH3" s="81"/>
      <c r="CJI3" s="81"/>
      <c r="CJJ3" s="81"/>
      <c r="CJK3" s="81"/>
      <c r="CJL3" s="81"/>
      <c r="CJM3" s="81"/>
      <c r="CJN3" s="81"/>
      <c r="CJO3" s="81"/>
      <c r="CJP3" s="81"/>
      <c r="CJQ3" s="81"/>
      <c r="CJR3" s="81"/>
      <c r="CJS3" s="81"/>
      <c r="CJT3" s="81"/>
      <c r="CJU3" s="81"/>
      <c r="CJV3" s="81"/>
      <c r="CJW3" s="81"/>
      <c r="CJX3" s="81"/>
      <c r="CJY3" s="81"/>
      <c r="CJZ3" s="81"/>
      <c r="CKA3" s="81"/>
      <c r="CKB3" s="81"/>
      <c r="CKC3" s="81"/>
      <c r="CKD3" s="81"/>
      <c r="CKE3" s="81"/>
      <c r="CKF3" s="81"/>
      <c r="CKG3" s="81"/>
      <c r="CKH3" s="81"/>
      <c r="CKI3" s="81"/>
      <c r="CKJ3" s="81"/>
      <c r="CKK3" s="81"/>
      <c r="CKL3" s="81"/>
      <c r="CKM3" s="81"/>
      <c r="CKN3" s="81"/>
      <c r="CKO3" s="81"/>
      <c r="CKP3" s="81"/>
      <c r="CKQ3" s="81"/>
      <c r="CKR3" s="81"/>
      <c r="CKS3" s="81"/>
      <c r="CKT3" s="81"/>
      <c r="CKU3" s="81"/>
      <c r="CKV3" s="81"/>
      <c r="CKW3" s="81"/>
      <c r="CKX3" s="81"/>
      <c r="CKY3" s="81"/>
      <c r="CKZ3" s="81"/>
      <c r="CLA3" s="81"/>
      <c r="CLB3" s="81"/>
      <c r="CLC3" s="81"/>
      <c r="CLD3" s="81"/>
      <c r="CLE3" s="81"/>
      <c r="CLF3" s="81"/>
      <c r="CLG3" s="81"/>
      <c r="CLH3" s="81"/>
      <c r="CLI3" s="81"/>
      <c r="CLJ3" s="81"/>
      <c r="CLK3" s="81"/>
      <c r="CLL3" s="81"/>
      <c r="CLM3" s="81"/>
      <c r="CLN3" s="81"/>
      <c r="CLO3" s="81"/>
      <c r="CLP3" s="81"/>
      <c r="CLQ3" s="81"/>
      <c r="CLR3" s="81"/>
      <c r="CLS3" s="81"/>
      <c r="CLT3" s="81"/>
      <c r="CLU3" s="81"/>
      <c r="CLV3" s="81"/>
      <c r="CLW3" s="81"/>
      <c r="CLX3" s="81"/>
      <c r="CLY3" s="81"/>
      <c r="CLZ3" s="81"/>
      <c r="CMA3" s="81"/>
      <c r="CMB3" s="81"/>
      <c r="CMC3" s="81"/>
      <c r="CMD3" s="81"/>
      <c r="CME3" s="81"/>
      <c r="CMF3" s="81"/>
      <c r="CMG3" s="81"/>
      <c r="CMH3" s="81"/>
      <c r="CMI3" s="81"/>
      <c r="CMJ3" s="81"/>
      <c r="CMK3" s="81"/>
      <c r="CML3" s="81"/>
      <c r="CMM3" s="81"/>
      <c r="CMN3" s="81"/>
      <c r="CMO3" s="81"/>
      <c r="CMP3" s="81"/>
      <c r="CMQ3" s="81"/>
      <c r="CMR3" s="81"/>
      <c r="CMS3" s="81"/>
      <c r="CMT3" s="81"/>
      <c r="CMU3" s="81"/>
      <c r="CMV3" s="81"/>
      <c r="CMW3" s="81"/>
      <c r="CMX3" s="81"/>
      <c r="CMY3" s="81"/>
      <c r="CMZ3" s="81"/>
      <c r="CNA3" s="81"/>
      <c r="CNB3" s="81"/>
      <c r="CNC3" s="81"/>
      <c r="CND3" s="81"/>
      <c r="CNE3" s="81"/>
      <c r="CNF3" s="81"/>
      <c r="CNG3" s="81"/>
      <c r="CNH3" s="81"/>
      <c r="CNI3" s="81"/>
      <c r="CNJ3" s="81"/>
      <c r="CNK3" s="81"/>
      <c r="CNL3" s="81"/>
      <c r="CNM3" s="81"/>
      <c r="CNN3" s="81"/>
      <c r="CNO3" s="81"/>
      <c r="CNP3" s="81"/>
      <c r="CNQ3" s="81"/>
      <c r="CNR3" s="81"/>
      <c r="CNS3" s="81"/>
      <c r="CNT3" s="81"/>
      <c r="CNU3" s="81"/>
      <c r="CNV3" s="81"/>
      <c r="CNW3" s="81"/>
      <c r="CNX3" s="81"/>
      <c r="CNY3" s="81"/>
      <c r="CNZ3" s="81"/>
      <c r="COA3" s="81"/>
      <c r="COB3" s="81"/>
      <c r="COC3" s="81"/>
      <c r="COD3" s="81"/>
      <c r="COE3" s="81"/>
      <c r="COF3" s="81"/>
      <c r="COG3" s="81"/>
      <c r="COH3" s="81"/>
      <c r="COI3" s="81"/>
      <c r="COJ3" s="81"/>
      <c r="COK3" s="81"/>
      <c r="COL3" s="81"/>
      <c r="COM3" s="81"/>
      <c r="CON3" s="81"/>
      <c r="COO3" s="81"/>
      <c r="COP3" s="81"/>
      <c r="COQ3" s="81"/>
      <c r="COR3" s="81"/>
      <c r="COS3" s="81"/>
      <c r="COT3" s="81"/>
      <c r="COU3" s="81"/>
      <c r="COV3" s="81"/>
      <c r="COW3" s="81"/>
      <c r="COX3" s="81"/>
      <c r="COY3" s="81"/>
      <c r="COZ3" s="81"/>
      <c r="CPA3" s="81"/>
      <c r="CPB3" s="81"/>
      <c r="CPC3" s="81"/>
      <c r="CPD3" s="81"/>
      <c r="CPE3" s="81"/>
      <c r="CPF3" s="81"/>
      <c r="CPG3" s="81"/>
      <c r="CPH3" s="81"/>
      <c r="CPI3" s="81"/>
      <c r="CPJ3" s="81"/>
      <c r="CPK3" s="81"/>
      <c r="CPL3" s="81"/>
      <c r="CPM3" s="81"/>
      <c r="CPN3" s="81"/>
      <c r="CPO3" s="81"/>
      <c r="CPP3" s="81"/>
      <c r="CPQ3" s="81"/>
      <c r="CPR3" s="81"/>
      <c r="CPS3" s="81"/>
      <c r="CPT3" s="81"/>
      <c r="CPU3" s="81"/>
      <c r="CPV3" s="81"/>
      <c r="CPW3" s="81"/>
      <c r="CPX3" s="81"/>
      <c r="CPY3" s="81"/>
      <c r="CPZ3" s="81"/>
      <c r="CQA3" s="81"/>
      <c r="CQB3" s="81"/>
      <c r="CQC3" s="81"/>
      <c r="CQD3" s="81"/>
      <c r="CQE3" s="81"/>
      <c r="CQF3" s="81"/>
      <c r="CQG3" s="81"/>
      <c r="CQH3" s="81"/>
      <c r="CQI3" s="81"/>
      <c r="CQJ3" s="81"/>
      <c r="CQK3" s="81"/>
      <c r="CQL3" s="81"/>
      <c r="CQM3" s="81"/>
      <c r="CQN3" s="81"/>
      <c r="CQO3" s="81"/>
      <c r="CQP3" s="81"/>
      <c r="CQQ3" s="81"/>
      <c r="CQR3" s="81"/>
      <c r="CQS3" s="81"/>
      <c r="CQT3" s="81"/>
      <c r="CQU3" s="81"/>
      <c r="CQV3" s="81"/>
      <c r="CQW3" s="81"/>
      <c r="CQX3" s="81"/>
      <c r="CQY3" s="81"/>
      <c r="CQZ3" s="81"/>
      <c r="CRA3" s="81"/>
      <c r="CRB3" s="81"/>
      <c r="CRC3" s="81"/>
      <c r="CRD3" s="81"/>
      <c r="CRE3" s="81"/>
      <c r="CRF3" s="81"/>
      <c r="CRG3" s="81"/>
      <c r="CRH3" s="81"/>
      <c r="CRI3" s="81"/>
      <c r="CRJ3" s="81"/>
      <c r="CRK3" s="81"/>
      <c r="CRL3" s="81"/>
      <c r="CRM3" s="81"/>
      <c r="CRN3" s="81"/>
      <c r="CRO3" s="81"/>
      <c r="CRP3" s="81"/>
      <c r="CRQ3" s="81"/>
      <c r="CRR3" s="81"/>
      <c r="CRS3" s="81"/>
      <c r="CRT3" s="81"/>
      <c r="CRU3" s="81"/>
      <c r="CRV3" s="81"/>
      <c r="CRW3" s="81"/>
      <c r="CRX3" s="81"/>
      <c r="CRY3" s="81"/>
      <c r="CRZ3" s="81"/>
      <c r="CSA3" s="81"/>
      <c r="CSB3" s="81"/>
      <c r="CSC3" s="81"/>
      <c r="CSD3" s="81"/>
      <c r="CSE3" s="81"/>
      <c r="CSF3" s="81"/>
      <c r="CSG3" s="81"/>
      <c r="CSH3" s="81"/>
      <c r="CSI3" s="81"/>
      <c r="CSJ3" s="81"/>
      <c r="CSK3" s="81"/>
      <c r="CSL3" s="81"/>
      <c r="CSM3" s="81"/>
      <c r="CSN3" s="81"/>
      <c r="CSO3" s="81"/>
      <c r="CSP3" s="81"/>
      <c r="CSQ3" s="81"/>
      <c r="CSR3" s="81"/>
      <c r="CSS3" s="81"/>
      <c r="CST3" s="81"/>
      <c r="CSU3" s="81"/>
      <c r="CSV3" s="81"/>
      <c r="CSW3" s="81"/>
      <c r="CSX3" s="81"/>
      <c r="CSY3" s="81"/>
      <c r="CSZ3" s="81"/>
      <c r="CTA3" s="81"/>
      <c r="CTB3" s="81"/>
      <c r="CTC3" s="81"/>
      <c r="CTD3" s="81"/>
      <c r="CTE3" s="81"/>
      <c r="CTF3" s="81"/>
      <c r="CTG3" s="81"/>
      <c r="CTH3" s="81"/>
      <c r="CTI3" s="81"/>
      <c r="CTJ3" s="81"/>
      <c r="CTK3" s="81"/>
      <c r="CTL3" s="81"/>
      <c r="CTM3" s="81"/>
      <c r="CTN3" s="81"/>
      <c r="CTO3" s="81"/>
      <c r="CTP3" s="81"/>
      <c r="CTQ3" s="81"/>
      <c r="CTR3" s="81"/>
      <c r="CTS3" s="81"/>
      <c r="CTT3" s="81"/>
      <c r="CTU3" s="81"/>
      <c r="CTV3" s="81"/>
      <c r="CTW3" s="81"/>
      <c r="CTX3" s="81"/>
      <c r="CTY3" s="81"/>
      <c r="CTZ3" s="81"/>
      <c r="CUA3" s="81"/>
      <c r="CUB3" s="81"/>
      <c r="CUC3" s="81"/>
      <c r="CUD3" s="81"/>
      <c r="CUE3" s="81"/>
      <c r="CUF3" s="81"/>
      <c r="CUG3" s="81"/>
      <c r="CUH3" s="81"/>
      <c r="CUI3" s="81"/>
      <c r="CUJ3" s="81"/>
      <c r="CUK3" s="81"/>
      <c r="CUL3" s="81"/>
      <c r="CUM3" s="81"/>
      <c r="CUN3" s="81"/>
      <c r="CUO3" s="81"/>
      <c r="CUP3" s="81"/>
      <c r="CUQ3" s="81"/>
      <c r="CUR3" s="81"/>
      <c r="CUS3" s="81"/>
      <c r="CUT3" s="81"/>
      <c r="CUU3" s="81"/>
      <c r="CUV3" s="81"/>
      <c r="CUW3" s="81"/>
      <c r="CUX3" s="81"/>
      <c r="CUY3" s="81"/>
      <c r="CUZ3" s="81"/>
      <c r="CVA3" s="81"/>
      <c r="CVB3" s="81"/>
      <c r="CVC3" s="81"/>
      <c r="CVD3" s="81"/>
      <c r="CVE3" s="81"/>
      <c r="CVF3" s="81"/>
      <c r="CVG3" s="81"/>
      <c r="CVH3" s="81"/>
      <c r="CVI3" s="81"/>
      <c r="CVJ3" s="81"/>
      <c r="CVK3" s="81"/>
      <c r="CVL3" s="81"/>
      <c r="CVM3" s="81"/>
      <c r="CVN3" s="81"/>
      <c r="CVO3" s="81"/>
      <c r="CVP3" s="81"/>
      <c r="CVQ3" s="81"/>
      <c r="CVR3" s="81"/>
      <c r="CVS3" s="81"/>
      <c r="CVT3" s="81"/>
      <c r="CVU3" s="81"/>
      <c r="CVV3" s="81"/>
      <c r="CVW3" s="81"/>
      <c r="CVX3" s="81"/>
      <c r="CVY3" s="81"/>
      <c r="CVZ3" s="81"/>
      <c r="CWA3" s="81"/>
      <c r="CWB3" s="81"/>
      <c r="CWC3" s="81"/>
      <c r="CWD3" s="81"/>
      <c r="CWE3" s="81"/>
      <c r="CWF3" s="81"/>
      <c r="CWG3" s="81"/>
      <c r="CWH3" s="81"/>
      <c r="CWI3" s="81"/>
      <c r="CWJ3" s="81"/>
      <c r="CWK3" s="81"/>
      <c r="CWL3" s="81"/>
      <c r="CWM3" s="81"/>
      <c r="CWN3" s="81"/>
      <c r="CWO3" s="81"/>
      <c r="CWP3" s="81"/>
      <c r="CWQ3" s="81"/>
      <c r="CWR3" s="81"/>
      <c r="CWS3" s="81"/>
      <c r="CWT3" s="81"/>
      <c r="CWU3" s="81"/>
      <c r="CWV3" s="81"/>
      <c r="CWW3" s="81"/>
      <c r="CWX3" s="81"/>
      <c r="CWY3" s="81"/>
      <c r="CWZ3" s="81"/>
      <c r="CXA3" s="81"/>
      <c r="CXB3" s="81"/>
      <c r="CXC3" s="81"/>
      <c r="CXD3" s="81"/>
      <c r="CXE3" s="81"/>
      <c r="CXF3" s="81"/>
      <c r="CXG3" s="81"/>
      <c r="CXH3" s="81"/>
      <c r="CXI3" s="81"/>
      <c r="CXJ3" s="81"/>
      <c r="CXK3" s="81"/>
      <c r="CXL3" s="81"/>
      <c r="CXM3" s="81"/>
      <c r="CXN3" s="81"/>
      <c r="CXO3" s="81"/>
      <c r="CXP3" s="81"/>
      <c r="CXQ3" s="81"/>
      <c r="CXR3" s="81"/>
      <c r="CXS3" s="81"/>
      <c r="CXT3" s="81"/>
      <c r="CXU3" s="81"/>
      <c r="CXV3" s="81"/>
      <c r="CXW3" s="81"/>
      <c r="CXX3" s="81"/>
      <c r="CXY3" s="81"/>
      <c r="CXZ3" s="81"/>
      <c r="CYA3" s="81"/>
      <c r="CYB3" s="81"/>
      <c r="CYC3" s="81"/>
      <c r="CYD3" s="81"/>
      <c r="CYE3" s="81"/>
      <c r="CYF3" s="81"/>
      <c r="CYG3" s="81"/>
      <c r="CYH3" s="81"/>
      <c r="CYI3" s="81"/>
      <c r="CYJ3" s="81"/>
      <c r="CYK3" s="81"/>
      <c r="CYL3" s="81"/>
      <c r="CYM3" s="81"/>
      <c r="CYN3" s="81"/>
      <c r="CYO3" s="81"/>
      <c r="CYP3" s="81"/>
      <c r="CYQ3" s="81"/>
      <c r="CYR3" s="81"/>
      <c r="CYS3" s="81"/>
      <c r="CYT3" s="81"/>
      <c r="CYU3" s="81"/>
      <c r="CYV3" s="81"/>
      <c r="CYW3" s="81"/>
      <c r="CYX3" s="81"/>
      <c r="CYY3" s="81"/>
      <c r="CYZ3" s="81"/>
      <c r="CZA3" s="81"/>
      <c r="CZB3" s="81"/>
      <c r="CZC3" s="81"/>
      <c r="CZD3" s="81"/>
      <c r="CZE3" s="81"/>
      <c r="CZF3" s="81"/>
      <c r="CZG3" s="81"/>
      <c r="CZH3" s="81"/>
      <c r="CZI3" s="81"/>
      <c r="CZJ3" s="81"/>
      <c r="CZK3" s="81"/>
      <c r="CZL3" s="81"/>
      <c r="CZM3" s="81"/>
      <c r="CZN3" s="81"/>
      <c r="CZO3" s="81"/>
      <c r="CZP3" s="81"/>
      <c r="CZQ3" s="81"/>
      <c r="CZR3" s="81"/>
      <c r="CZS3" s="81"/>
      <c r="CZT3" s="81"/>
      <c r="CZU3" s="81"/>
      <c r="CZV3" s="81"/>
      <c r="CZW3" s="81"/>
      <c r="CZX3" s="81"/>
      <c r="CZY3" s="81"/>
      <c r="CZZ3" s="81"/>
      <c r="DAA3" s="81"/>
      <c r="DAB3" s="81"/>
      <c r="DAC3" s="81"/>
      <c r="DAD3" s="81"/>
      <c r="DAE3" s="81"/>
      <c r="DAF3" s="81"/>
      <c r="DAG3" s="81"/>
      <c r="DAH3" s="81"/>
      <c r="DAI3" s="81"/>
      <c r="DAJ3" s="81"/>
      <c r="DAK3" s="81"/>
      <c r="DAL3" s="81"/>
      <c r="DAM3" s="81"/>
      <c r="DAN3" s="81"/>
      <c r="DAO3" s="81"/>
      <c r="DAP3" s="81"/>
      <c r="DAQ3" s="81"/>
      <c r="DAR3" s="81"/>
      <c r="DAS3" s="81"/>
      <c r="DAT3" s="81"/>
      <c r="DAU3" s="81"/>
      <c r="DAV3" s="81"/>
      <c r="DAW3" s="81"/>
      <c r="DAX3" s="81"/>
      <c r="DAY3" s="81"/>
      <c r="DAZ3" s="81"/>
      <c r="DBA3" s="81"/>
      <c r="DBB3" s="81"/>
      <c r="DBC3" s="81"/>
      <c r="DBD3" s="81"/>
      <c r="DBE3" s="81"/>
      <c r="DBF3" s="81"/>
      <c r="DBG3" s="81"/>
      <c r="DBH3" s="81"/>
      <c r="DBI3" s="81"/>
      <c r="DBJ3" s="81"/>
      <c r="DBK3" s="81"/>
      <c r="DBL3" s="81"/>
      <c r="DBM3" s="81"/>
      <c r="DBN3" s="81"/>
      <c r="DBO3" s="81"/>
      <c r="DBP3" s="81"/>
      <c r="DBQ3" s="81"/>
      <c r="DBR3" s="81"/>
      <c r="DBS3" s="81"/>
      <c r="DBT3" s="81"/>
      <c r="DBU3" s="81"/>
      <c r="DBV3" s="81"/>
      <c r="DBW3" s="81"/>
      <c r="DBX3" s="81"/>
      <c r="DBY3" s="81"/>
      <c r="DBZ3" s="81"/>
      <c r="DCA3" s="81"/>
      <c r="DCB3" s="81"/>
      <c r="DCC3" s="81"/>
      <c r="DCD3" s="81"/>
      <c r="DCE3" s="81"/>
      <c r="DCF3" s="81"/>
      <c r="DCG3" s="81"/>
      <c r="DCH3" s="81"/>
      <c r="DCI3" s="81"/>
      <c r="DCJ3" s="81"/>
      <c r="DCK3" s="81"/>
      <c r="DCL3" s="81"/>
      <c r="DCM3" s="81"/>
      <c r="DCN3" s="81"/>
      <c r="DCO3" s="81"/>
      <c r="DCP3" s="81"/>
      <c r="DCQ3" s="81"/>
      <c r="DCR3" s="81"/>
      <c r="DCS3" s="81"/>
      <c r="DCT3" s="81"/>
      <c r="DCU3" s="81"/>
      <c r="DCV3" s="81"/>
      <c r="DCW3" s="81"/>
      <c r="DCX3" s="81"/>
      <c r="DCY3" s="81"/>
      <c r="DCZ3" s="81"/>
      <c r="DDA3" s="81"/>
      <c r="DDB3" s="81"/>
      <c r="DDC3" s="81"/>
      <c r="DDD3" s="81"/>
      <c r="DDE3" s="81"/>
      <c r="DDF3" s="81"/>
      <c r="DDG3" s="81"/>
      <c r="DDH3" s="81"/>
      <c r="DDI3" s="81"/>
      <c r="DDJ3" s="81"/>
      <c r="DDK3" s="81"/>
      <c r="DDL3" s="81"/>
      <c r="DDM3" s="81"/>
      <c r="DDN3" s="81"/>
      <c r="DDO3" s="81"/>
      <c r="DDP3" s="81"/>
      <c r="DDQ3" s="81"/>
      <c r="DDR3" s="81"/>
      <c r="DDS3" s="81"/>
      <c r="DDT3" s="81"/>
      <c r="DDU3" s="81"/>
      <c r="DDV3" s="81"/>
      <c r="DDW3" s="81"/>
      <c r="DDX3" s="81"/>
      <c r="DDY3" s="81"/>
      <c r="DDZ3" s="81"/>
      <c r="DEA3" s="81"/>
      <c r="DEB3" s="81"/>
      <c r="DEC3" s="81"/>
      <c r="DED3" s="81"/>
      <c r="DEE3" s="81"/>
      <c r="DEF3" s="81"/>
      <c r="DEG3" s="81"/>
      <c r="DEH3" s="81"/>
      <c r="DEI3" s="81"/>
      <c r="DEJ3" s="81"/>
      <c r="DEK3" s="81"/>
      <c r="DEL3" s="81"/>
      <c r="DEM3" s="81"/>
      <c r="DEN3" s="81"/>
      <c r="DEO3" s="81"/>
      <c r="DEP3" s="81"/>
      <c r="DEQ3" s="81"/>
      <c r="DER3" s="81"/>
      <c r="DES3" s="81"/>
      <c r="DET3" s="81"/>
      <c r="DEU3" s="81"/>
      <c r="DEV3" s="81"/>
      <c r="DEW3" s="81"/>
      <c r="DEX3" s="81"/>
      <c r="DEY3" s="81"/>
      <c r="DEZ3" s="81"/>
      <c r="DFA3" s="81"/>
      <c r="DFB3" s="81"/>
      <c r="DFC3" s="81"/>
      <c r="DFD3" s="81"/>
      <c r="DFE3" s="81"/>
      <c r="DFF3" s="81"/>
      <c r="DFG3" s="81"/>
      <c r="DFH3" s="81"/>
      <c r="DFI3" s="81"/>
      <c r="DFJ3" s="81"/>
      <c r="DFK3" s="81"/>
      <c r="DFL3" s="81"/>
      <c r="DFM3" s="81"/>
      <c r="DFN3" s="81"/>
      <c r="DFO3" s="81"/>
      <c r="DFP3" s="81"/>
      <c r="DFQ3" s="81"/>
      <c r="DFR3" s="81"/>
      <c r="DFS3" s="81"/>
      <c r="DFT3" s="81"/>
      <c r="DFU3" s="81"/>
      <c r="DFV3" s="81"/>
      <c r="DFW3" s="81"/>
      <c r="DFX3" s="81"/>
      <c r="DFY3" s="81"/>
      <c r="DFZ3" s="81"/>
      <c r="DGA3" s="81"/>
      <c r="DGB3" s="81"/>
      <c r="DGC3" s="81"/>
      <c r="DGD3" s="81"/>
      <c r="DGE3" s="81"/>
      <c r="DGF3" s="81"/>
      <c r="DGG3" s="81"/>
      <c r="DGH3" s="81"/>
      <c r="DGI3" s="81"/>
      <c r="DGJ3" s="81"/>
      <c r="DGK3" s="81"/>
      <c r="DGL3" s="81"/>
      <c r="DGM3" s="81"/>
      <c r="DGN3" s="81"/>
      <c r="DGO3" s="81"/>
      <c r="DGP3" s="81"/>
      <c r="DGQ3" s="81"/>
      <c r="DGR3" s="81"/>
      <c r="DGS3" s="81"/>
      <c r="DGT3" s="81"/>
      <c r="DGU3" s="81"/>
      <c r="DGV3" s="81"/>
      <c r="DGW3" s="81"/>
      <c r="DGX3" s="81"/>
      <c r="DGY3" s="81"/>
      <c r="DGZ3" s="81"/>
      <c r="DHA3" s="81"/>
      <c r="DHB3" s="81"/>
      <c r="DHC3" s="81"/>
      <c r="DHD3" s="81"/>
      <c r="DHE3" s="81"/>
      <c r="DHF3" s="81"/>
      <c r="DHG3" s="81"/>
      <c r="DHH3" s="81"/>
      <c r="DHI3" s="81"/>
      <c r="DHJ3" s="81"/>
      <c r="DHK3" s="81"/>
      <c r="DHL3" s="81"/>
      <c r="DHM3" s="81"/>
      <c r="DHN3" s="81"/>
      <c r="DHO3" s="81"/>
      <c r="DHP3" s="81"/>
      <c r="DHQ3" s="81"/>
      <c r="DHR3" s="81"/>
      <c r="DHS3" s="81"/>
      <c r="DHT3" s="81"/>
      <c r="DHU3" s="81"/>
      <c r="DHV3" s="81"/>
      <c r="DHW3" s="81"/>
      <c r="DHX3" s="81"/>
      <c r="DHY3" s="81"/>
      <c r="DHZ3" s="81"/>
      <c r="DIA3" s="81"/>
      <c r="DIB3" s="81"/>
      <c r="DIC3" s="81"/>
      <c r="DID3" s="81"/>
      <c r="DIE3" s="81"/>
      <c r="DIF3" s="81"/>
      <c r="DIG3" s="81"/>
      <c r="DIH3" s="81"/>
      <c r="DII3" s="81"/>
      <c r="DIJ3" s="81"/>
      <c r="DIK3" s="81"/>
      <c r="DIL3" s="81"/>
      <c r="DIM3" s="81"/>
      <c r="DIN3" s="81"/>
      <c r="DIO3" s="81"/>
      <c r="DIP3" s="81"/>
      <c r="DIQ3" s="81"/>
      <c r="DIR3" s="81"/>
      <c r="DIS3" s="81"/>
      <c r="DIT3" s="81"/>
      <c r="DIU3" s="81"/>
      <c r="DIV3" s="81"/>
      <c r="DIW3" s="81"/>
      <c r="DIX3" s="81"/>
      <c r="DIY3" s="81"/>
      <c r="DIZ3" s="81"/>
      <c r="DJA3" s="81"/>
      <c r="DJB3" s="81"/>
      <c r="DJC3" s="81"/>
      <c r="DJD3" s="81"/>
      <c r="DJE3" s="81"/>
      <c r="DJF3" s="81"/>
      <c r="DJG3" s="81"/>
      <c r="DJH3" s="81"/>
      <c r="DJI3" s="81"/>
      <c r="DJJ3" s="81"/>
      <c r="DJK3" s="81"/>
      <c r="DJL3" s="81"/>
      <c r="DJM3" s="81"/>
      <c r="DJN3" s="81"/>
      <c r="DJO3" s="81"/>
      <c r="DJP3" s="81"/>
      <c r="DJQ3" s="81"/>
      <c r="DJR3" s="81"/>
      <c r="DJS3" s="81"/>
      <c r="DJT3" s="81"/>
      <c r="DJU3" s="81"/>
      <c r="DJV3" s="81"/>
      <c r="DJW3" s="81"/>
      <c r="DJX3" s="81"/>
      <c r="DJY3" s="81"/>
      <c r="DJZ3" s="81"/>
      <c r="DKA3" s="81"/>
      <c r="DKB3" s="81"/>
      <c r="DKC3" s="81"/>
      <c r="DKD3" s="81"/>
      <c r="DKE3" s="81"/>
      <c r="DKF3" s="81"/>
      <c r="DKG3" s="81"/>
      <c r="DKH3" s="81"/>
      <c r="DKI3" s="81"/>
      <c r="DKJ3" s="81"/>
      <c r="DKK3" s="81"/>
      <c r="DKL3" s="81"/>
      <c r="DKM3" s="81"/>
      <c r="DKN3" s="81"/>
      <c r="DKO3" s="81"/>
      <c r="DKP3" s="81"/>
      <c r="DKQ3" s="81"/>
      <c r="DKR3" s="81"/>
      <c r="DKS3" s="81"/>
      <c r="DKT3" s="81"/>
      <c r="DKU3" s="81"/>
      <c r="DKV3" s="81"/>
      <c r="DKW3" s="81"/>
      <c r="DKX3" s="81"/>
      <c r="DKY3" s="81"/>
      <c r="DKZ3" s="81"/>
      <c r="DLA3" s="81"/>
      <c r="DLB3" s="81"/>
      <c r="DLC3" s="81"/>
      <c r="DLD3" s="81"/>
      <c r="DLE3" s="81"/>
      <c r="DLF3" s="81"/>
      <c r="DLG3" s="81"/>
      <c r="DLH3" s="81"/>
      <c r="DLI3" s="81"/>
      <c r="DLJ3" s="81"/>
      <c r="DLK3" s="81"/>
      <c r="DLL3" s="81"/>
      <c r="DLM3" s="81"/>
      <c r="DLN3" s="81"/>
      <c r="DLO3" s="81"/>
      <c r="DLP3" s="81"/>
      <c r="DLQ3" s="81"/>
      <c r="DLR3" s="81"/>
      <c r="DLS3" s="81"/>
      <c r="DLT3" s="81"/>
      <c r="DLU3" s="81"/>
      <c r="DLV3" s="81"/>
      <c r="DLW3" s="81"/>
      <c r="DLX3" s="81"/>
      <c r="DLY3" s="81"/>
      <c r="DLZ3" s="81"/>
      <c r="DMA3" s="81"/>
      <c r="DMB3" s="81"/>
      <c r="DMC3" s="81"/>
      <c r="DMD3" s="81"/>
      <c r="DME3" s="81"/>
      <c r="DMF3" s="81"/>
      <c r="DMG3" s="81"/>
      <c r="DMH3" s="81"/>
      <c r="DMI3" s="81"/>
      <c r="DMJ3" s="81"/>
      <c r="DMK3" s="81"/>
      <c r="DML3" s="81"/>
      <c r="DMM3" s="81"/>
      <c r="DMN3" s="81"/>
      <c r="DMO3" s="81"/>
      <c r="DMP3" s="81"/>
      <c r="DMQ3" s="81"/>
      <c r="DMR3" s="81"/>
      <c r="DMS3" s="81"/>
      <c r="DMT3" s="81"/>
      <c r="DMU3" s="81"/>
      <c r="DMV3" s="81"/>
      <c r="DMW3" s="81"/>
      <c r="DMX3" s="81"/>
      <c r="DMY3" s="81"/>
      <c r="DMZ3" s="81"/>
      <c r="DNA3" s="81"/>
      <c r="DNB3" s="81"/>
      <c r="DNC3" s="81"/>
      <c r="DND3" s="81"/>
      <c r="DNE3" s="81"/>
      <c r="DNF3" s="81"/>
      <c r="DNG3" s="81"/>
      <c r="DNH3" s="81"/>
      <c r="DNI3" s="81"/>
      <c r="DNJ3" s="81"/>
      <c r="DNK3" s="81"/>
      <c r="DNL3" s="81"/>
      <c r="DNM3" s="81"/>
      <c r="DNN3" s="81"/>
      <c r="DNO3" s="81"/>
      <c r="DNP3" s="81"/>
      <c r="DNQ3" s="81"/>
      <c r="DNR3" s="81"/>
      <c r="DNS3" s="81"/>
      <c r="DNT3" s="81"/>
      <c r="DNU3" s="81"/>
      <c r="DNV3" s="81"/>
      <c r="DNW3" s="81"/>
      <c r="DNX3" s="81"/>
      <c r="DNY3" s="81"/>
      <c r="DNZ3" s="81"/>
      <c r="DOA3" s="81"/>
      <c r="DOB3" s="81"/>
      <c r="DOC3" s="81"/>
      <c r="DOD3" s="81"/>
      <c r="DOE3" s="81"/>
      <c r="DOF3" s="81"/>
      <c r="DOG3" s="81"/>
      <c r="DOH3" s="81"/>
      <c r="DOI3" s="81"/>
      <c r="DOJ3" s="81"/>
      <c r="DOK3" s="81"/>
      <c r="DOL3" s="81"/>
      <c r="DOM3" s="81"/>
      <c r="DON3" s="81"/>
      <c r="DOO3" s="81"/>
      <c r="DOP3" s="81"/>
      <c r="DOQ3" s="81"/>
      <c r="DOR3" s="81"/>
      <c r="DOS3" s="81"/>
      <c r="DOT3" s="81"/>
      <c r="DOU3" s="81"/>
      <c r="DOV3" s="81"/>
      <c r="DOW3" s="81"/>
      <c r="DOX3" s="81"/>
      <c r="DOY3" s="81"/>
      <c r="DOZ3" s="81"/>
      <c r="DPA3" s="81"/>
      <c r="DPB3" s="81"/>
      <c r="DPC3" s="81"/>
      <c r="DPD3" s="81"/>
      <c r="DPE3" s="81"/>
      <c r="DPF3" s="81"/>
      <c r="DPG3" s="81"/>
      <c r="DPH3" s="81"/>
      <c r="DPI3" s="81"/>
      <c r="DPJ3" s="81"/>
      <c r="DPK3" s="81"/>
      <c r="DPL3" s="81"/>
      <c r="DPM3" s="81"/>
      <c r="DPN3" s="81"/>
      <c r="DPO3" s="81"/>
      <c r="DPP3" s="81"/>
      <c r="DPQ3" s="81"/>
      <c r="DPR3" s="81"/>
      <c r="DPS3" s="81"/>
      <c r="DPT3" s="81"/>
      <c r="DPU3" s="81"/>
      <c r="DPV3" s="81"/>
      <c r="DPW3" s="81"/>
      <c r="DPX3" s="81"/>
      <c r="DPY3" s="81"/>
      <c r="DPZ3" s="81"/>
      <c r="DQA3" s="81"/>
      <c r="DQB3" s="81"/>
      <c r="DQC3" s="81"/>
      <c r="DQD3" s="81"/>
      <c r="DQE3" s="81"/>
      <c r="DQF3" s="81"/>
      <c r="DQG3" s="81"/>
      <c r="DQH3" s="81"/>
      <c r="DQI3" s="81"/>
      <c r="DQJ3" s="81"/>
      <c r="DQK3" s="81"/>
      <c r="DQL3" s="81"/>
      <c r="DQM3" s="81"/>
      <c r="DQN3" s="81"/>
      <c r="DQO3" s="81"/>
      <c r="DQP3" s="81"/>
      <c r="DQQ3" s="81"/>
      <c r="DQR3" s="81"/>
      <c r="DQS3" s="81"/>
      <c r="DQT3" s="81"/>
      <c r="DQU3" s="81"/>
      <c r="DQV3" s="81"/>
      <c r="DQW3" s="81"/>
      <c r="DQX3" s="81"/>
      <c r="DQY3" s="81"/>
      <c r="DQZ3" s="81"/>
      <c r="DRA3" s="81"/>
      <c r="DRB3" s="81"/>
      <c r="DRC3" s="81"/>
      <c r="DRD3" s="81"/>
      <c r="DRE3" s="81"/>
      <c r="DRF3" s="81"/>
      <c r="DRG3" s="81"/>
      <c r="DRH3" s="81"/>
      <c r="DRI3" s="81"/>
      <c r="DRJ3" s="81"/>
      <c r="DRK3" s="81"/>
      <c r="DRL3" s="81"/>
      <c r="DRM3" s="81"/>
      <c r="DRN3" s="81"/>
      <c r="DRO3" s="81"/>
      <c r="DRP3" s="81"/>
      <c r="DRQ3" s="81"/>
      <c r="DRR3" s="81"/>
      <c r="DRS3" s="81"/>
      <c r="DRT3" s="81"/>
      <c r="DRU3" s="81"/>
      <c r="DRV3" s="81"/>
      <c r="DRW3" s="81"/>
      <c r="DRX3" s="81"/>
      <c r="DRY3" s="81"/>
      <c r="DRZ3" s="81"/>
      <c r="DSA3" s="81"/>
      <c r="DSB3" s="81"/>
      <c r="DSC3" s="81"/>
      <c r="DSD3" s="81"/>
      <c r="DSE3" s="81"/>
      <c r="DSF3" s="81"/>
      <c r="DSG3" s="81"/>
      <c r="DSH3" s="81"/>
      <c r="DSI3" s="81"/>
      <c r="DSJ3" s="81"/>
      <c r="DSK3" s="81"/>
      <c r="DSL3" s="81"/>
      <c r="DSM3" s="81"/>
      <c r="DSN3" s="81"/>
      <c r="DSO3" s="81"/>
      <c r="DSP3" s="81"/>
      <c r="DSQ3" s="81"/>
      <c r="DSR3" s="81"/>
      <c r="DSS3" s="81"/>
      <c r="DST3" s="81"/>
      <c r="DSU3" s="81"/>
      <c r="DSV3" s="81"/>
      <c r="DSW3" s="81"/>
      <c r="DSX3" s="81"/>
      <c r="DSY3" s="81"/>
      <c r="DSZ3" s="81"/>
      <c r="DTA3" s="81"/>
      <c r="DTB3" s="81"/>
      <c r="DTC3" s="81"/>
      <c r="DTD3" s="81"/>
      <c r="DTE3" s="81"/>
      <c r="DTF3" s="81"/>
      <c r="DTG3" s="81"/>
      <c r="DTH3" s="81"/>
      <c r="DTI3" s="81"/>
      <c r="DTJ3" s="81"/>
      <c r="DTK3" s="81"/>
      <c r="DTL3" s="81"/>
      <c r="DTM3" s="81"/>
      <c r="DTN3" s="81"/>
      <c r="DTO3" s="81"/>
      <c r="DTP3" s="81"/>
      <c r="DTQ3" s="81"/>
      <c r="DTR3" s="81"/>
      <c r="DTS3" s="81"/>
      <c r="DTT3" s="81"/>
      <c r="DTU3" s="81"/>
      <c r="DTV3" s="81"/>
      <c r="DTW3" s="81"/>
      <c r="DTX3" s="81"/>
      <c r="DTY3" s="81"/>
      <c r="DTZ3" s="81"/>
      <c r="DUA3" s="81"/>
      <c r="DUB3" s="81"/>
      <c r="DUC3" s="81"/>
      <c r="DUD3" s="81"/>
      <c r="DUE3" s="81"/>
      <c r="DUF3" s="81"/>
      <c r="DUG3" s="81"/>
      <c r="DUH3" s="81"/>
      <c r="DUI3" s="81"/>
      <c r="DUJ3" s="81"/>
      <c r="DUK3" s="81"/>
      <c r="DUL3" s="81"/>
      <c r="DUM3" s="81"/>
      <c r="DUN3" s="81"/>
      <c r="DUO3" s="81"/>
      <c r="DUP3" s="81"/>
      <c r="DUQ3" s="81"/>
      <c r="DUR3" s="81"/>
      <c r="DUS3" s="81"/>
      <c r="DUT3" s="81"/>
      <c r="DUU3" s="81"/>
      <c r="DUV3" s="81"/>
      <c r="DUW3" s="81"/>
      <c r="DUX3" s="81"/>
      <c r="DUY3" s="81"/>
      <c r="DUZ3" s="81"/>
      <c r="DVA3" s="81"/>
      <c r="DVB3" s="81"/>
      <c r="DVC3" s="81"/>
      <c r="DVD3" s="81"/>
      <c r="DVE3" s="81"/>
      <c r="DVF3" s="81"/>
      <c r="DVG3" s="81"/>
      <c r="DVH3" s="81"/>
      <c r="DVI3" s="81"/>
      <c r="DVJ3" s="81"/>
      <c r="DVK3" s="81"/>
      <c r="DVL3" s="81"/>
      <c r="DVM3" s="81"/>
      <c r="DVN3" s="81"/>
      <c r="DVO3" s="81"/>
      <c r="DVP3" s="81"/>
      <c r="DVQ3" s="81"/>
      <c r="DVR3" s="81"/>
      <c r="DVS3" s="81"/>
      <c r="DVT3" s="81"/>
      <c r="DVU3" s="81"/>
      <c r="DVV3" s="81"/>
      <c r="DVW3" s="81"/>
      <c r="DVX3" s="81"/>
      <c r="DVY3" s="81"/>
      <c r="DVZ3" s="81"/>
      <c r="DWA3" s="81"/>
      <c r="DWB3" s="81"/>
      <c r="DWC3" s="81"/>
      <c r="DWD3" s="81"/>
      <c r="DWE3" s="81"/>
      <c r="DWF3" s="81"/>
      <c r="DWG3" s="81"/>
      <c r="DWH3" s="81"/>
      <c r="DWI3" s="81"/>
      <c r="DWJ3" s="81"/>
      <c r="DWK3" s="81"/>
      <c r="DWL3" s="81"/>
      <c r="DWM3" s="81"/>
      <c r="DWN3" s="81"/>
      <c r="DWO3" s="81"/>
      <c r="DWP3" s="81"/>
      <c r="DWQ3" s="81"/>
      <c r="DWR3" s="81"/>
      <c r="DWS3" s="81"/>
      <c r="DWT3" s="81"/>
      <c r="DWU3" s="81"/>
      <c r="DWV3" s="81"/>
      <c r="DWW3" s="81"/>
      <c r="DWX3" s="81"/>
      <c r="DWY3" s="81"/>
      <c r="DWZ3" s="81"/>
      <c r="DXA3" s="81"/>
      <c r="DXB3" s="81"/>
      <c r="DXC3" s="81"/>
      <c r="DXD3" s="81"/>
      <c r="DXE3" s="81"/>
      <c r="DXF3" s="81"/>
      <c r="DXG3" s="81"/>
      <c r="DXH3" s="81"/>
      <c r="DXI3" s="81"/>
      <c r="DXJ3" s="81"/>
      <c r="DXK3" s="81"/>
      <c r="DXL3" s="81"/>
      <c r="DXM3" s="81"/>
      <c r="DXN3" s="81"/>
      <c r="DXO3" s="81"/>
      <c r="DXP3" s="81"/>
      <c r="DXQ3" s="81"/>
      <c r="DXR3" s="81"/>
      <c r="DXS3" s="81"/>
      <c r="DXT3" s="81"/>
      <c r="DXU3" s="81"/>
      <c r="DXV3" s="81"/>
      <c r="DXW3" s="81"/>
      <c r="DXX3" s="81"/>
      <c r="DXY3" s="81"/>
      <c r="DXZ3" s="81"/>
      <c r="DYA3" s="81"/>
      <c r="DYB3" s="81"/>
      <c r="DYC3" s="81"/>
      <c r="DYD3" s="81"/>
      <c r="DYE3" s="81"/>
      <c r="DYF3" s="81"/>
      <c r="DYG3" s="81"/>
      <c r="DYH3" s="81"/>
      <c r="DYI3" s="81"/>
      <c r="DYJ3" s="81"/>
      <c r="DYK3" s="81"/>
      <c r="DYL3" s="81"/>
      <c r="DYM3" s="81"/>
      <c r="DYN3" s="81"/>
      <c r="DYO3" s="81"/>
      <c r="DYP3" s="81"/>
      <c r="DYQ3" s="81"/>
      <c r="DYR3" s="81"/>
      <c r="DYS3" s="81"/>
      <c r="DYT3" s="81"/>
      <c r="DYU3" s="81"/>
      <c r="DYV3" s="81"/>
      <c r="DYW3" s="81"/>
      <c r="DYX3" s="81"/>
      <c r="DYY3" s="81"/>
      <c r="DYZ3" s="81"/>
      <c r="DZA3" s="81"/>
      <c r="DZB3" s="81"/>
      <c r="DZC3" s="81"/>
      <c r="DZD3" s="81"/>
      <c r="DZE3" s="81"/>
      <c r="DZF3" s="81"/>
      <c r="DZG3" s="81"/>
      <c r="DZH3" s="81"/>
      <c r="DZI3" s="81"/>
      <c r="DZJ3" s="81"/>
      <c r="DZK3" s="81"/>
      <c r="DZL3" s="81"/>
      <c r="DZM3" s="81"/>
      <c r="DZN3" s="81"/>
      <c r="DZO3" s="81"/>
      <c r="DZP3" s="81"/>
      <c r="DZQ3" s="81"/>
      <c r="DZR3" s="81"/>
      <c r="DZS3" s="81"/>
      <c r="DZT3" s="81"/>
      <c r="DZU3" s="81"/>
      <c r="DZV3" s="81"/>
      <c r="DZW3" s="81"/>
      <c r="DZX3" s="81"/>
      <c r="DZY3" s="81"/>
      <c r="DZZ3" s="81"/>
      <c r="EAA3" s="81"/>
      <c r="EAB3" s="81"/>
      <c r="EAC3" s="81"/>
      <c r="EAD3" s="81"/>
      <c r="EAE3" s="81"/>
      <c r="EAF3" s="81"/>
      <c r="EAG3" s="81"/>
      <c r="EAH3" s="81"/>
      <c r="EAI3" s="81"/>
      <c r="EAJ3" s="81"/>
      <c r="EAK3" s="81"/>
      <c r="EAL3" s="81"/>
      <c r="EAM3" s="81"/>
      <c r="EAN3" s="81"/>
      <c r="EAO3" s="81"/>
      <c r="EAP3" s="81"/>
      <c r="EAQ3" s="81"/>
      <c r="EAR3" s="81"/>
      <c r="EAS3" s="81"/>
      <c r="EAT3" s="81"/>
      <c r="EAU3" s="81"/>
      <c r="EAV3" s="81"/>
      <c r="EAW3" s="81"/>
      <c r="EAX3" s="81"/>
      <c r="EAY3" s="81"/>
      <c r="EAZ3" s="81"/>
      <c r="EBA3" s="81"/>
      <c r="EBB3" s="81"/>
      <c r="EBC3" s="81"/>
      <c r="EBD3" s="81"/>
      <c r="EBE3" s="81"/>
      <c r="EBF3" s="81"/>
      <c r="EBG3" s="81"/>
      <c r="EBH3" s="81"/>
      <c r="EBI3" s="81"/>
      <c r="EBJ3" s="81"/>
      <c r="EBK3" s="81"/>
      <c r="EBL3" s="81"/>
      <c r="EBM3" s="81"/>
      <c r="EBN3" s="81"/>
      <c r="EBO3" s="81"/>
      <c r="EBP3" s="81"/>
      <c r="EBQ3" s="81"/>
      <c r="EBR3" s="81"/>
      <c r="EBS3" s="81"/>
      <c r="EBT3" s="81"/>
      <c r="EBU3" s="81"/>
      <c r="EBV3" s="81"/>
      <c r="EBW3" s="81"/>
      <c r="EBX3" s="81"/>
      <c r="EBY3" s="81"/>
      <c r="EBZ3" s="81"/>
      <c r="ECA3" s="81"/>
      <c r="ECB3" s="81"/>
      <c r="ECC3" s="81"/>
      <c r="ECD3" s="81"/>
      <c r="ECE3" s="81"/>
      <c r="ECF3" s="81"/>
      <c r="ECG3" s="81"/>
      <c r="ECH3" s="81"/>
      <c r="ECI3" s="81"/>
      <c r="ECJ3" s="81"/>
      <c r="ECK3" s="81"/>
      <c r="ECL3" s="81"/>
      <c r="ECM3" s="81"/>
      <c r="ECN3" s="81"/>
      <c r="ECO3" s="81"/>
      <c r="ECP3" s="81"/>
      <c r="ECQ3" s="81"/>
      <c r="ECR3" s="81"/>
      <c r="ECS3" s="81"/>
      <c r="ECT3" s="81"/>
      <c r="ECU3" s="81"/>
      <c r="ECV3" s="81"/>
      <c r="ECW3" s="81"/>
      <c r="ECX3" s="81"/>
      <c r="ECY3" s="81"/>
      <c r="ECZ3" s="81"/>
      <c r="EDA3" s="81"/>
      <c r="EDB3" s="81"/>
      <c r="EDC3" s="81"/>
      <c r="EDD3" s="81"/>
      <c r="EDE3" s="81"/>
      <c r="EDF3" s="81"/>
      <c r="EDG3" s="81"/>
      <c r="EDH3" s="81"/>
      <c r="EDI3" s="81"/>
      <c r="EDJ3" s="81"/>
      <c r="EDK3" s="81"/>
      <c r="EDL3" s="81"/>
      <c r="EDM3" s="81"/>
      <c r="EDN3" s="81"/>
      <c r="EDO3" s="81"/>
      <c r="EDP3" s="81"/>
      <c r="EDQ3" s="81"/>
      <c r="EDR3" s="81"/>
      <c r="EDS3" s="81"/>
      <c r="EDT3" s="81"/>
      <c r="EDU3" s="81"/>
      <c r="EDV3" s="81"/>
      <c r="EDW3" s="81"/>
      <c r="EDX3" s="81"/>
      <c r="EDY3" s="81"/>
      <c r="EDZ3" s="81"/>
      <c r="EEA3" s="81"/>
      <c r="EEB3" s="81"/>
      <c r="EEC3" s="81"/>
      <c r="EED3" s="81"/>
      <c r="EEE3" s="81"/>
      <c r="EEF3" s="81"/>
      <c r="EEG3" s="81"/>
      <c r="EEH3" s="81"/>
      <c r="EEI3" s="81"/>
      <c r="EEJ3" s="81"/>
      <c r="EEK3" s="81"/>
      <c r="EEL3" s="81"/>
      <c r="EEM3" s="81"/>
      <c r="EEN3" s="81"/>
      <c r="EEO3" s="81"/>
      <c r="EEP3" s="81"/>
      <c r="EEQ3" s="81"/>
      <c r="EER3" s="81"/>
      <c r="EES3" s="81"/>
      <c r="EET3" s="81"/>
      <c r="EEU3" s="81"/>
      <c r="EEV3" s="81"/>
      <c r="EEW3" s="81"/>
      <c r="EEX3" s="81"/>
      <c r="EEY3" s="81"/>
      <c r="EEZ3" s="81"/>
      <c r="EFA3" s="81"/>
      <c r="EFB3" s="81"/>
      <c r="EFC3" s="81"/>
      <c r="EFD3" s="81"/>
      <c r="EFE3" s="81"/>
      <c r="EFF3" s="81"/>
      <c r="EFG3" s="81"/>
      <c r="EFH3" s="81"/>
      <c r="EFI3" s="81"/>
      <c r="EFJ3" s="81"/>
      <c r="EFK3" s="81"/>
      <c r="EFL3" s="81"/>
      <c r="EFM3" s="81"/>
      <c r="EFN3" s="81"/>
      <c r="EFO3" s="81"/>
      <c r="EFP3" s="81"/>
      <c r="EFQ3" s="81"/>
      <c r="EFR3" s="81"/>
      <c r="EFS3" s="81"/>
      <c r="EFT3" s="81"/>
      <c r="EFU3" s="81"/>
      <c r="EFV3" s="81"/>
      <c r="EFW3" s="81"/>
      <c r="EFX3" s="81"/>
      <c r="EFY3" s="81"/>
      <c r="EFZ3" s="81"/>
      <c r="EGA3" s="81"/>
      <c r="EGB3" s="81"/>
      <c r="EGC3" s="81"/>
      <c r="EGD3" s="81"/>
      <c r="EGE3" s="81"/>
      <c r="EGF3" s="81"/>
      <c r="EGG3" s="81"/>
      <c r="EGH3" s="81"/>
      <c r="EGI3" s="81"/>
      <c r="EGJ3" s="81"/>
      <c r="EGK3" s="81"/>
      <c r="EGL3" s="81"/>
      <c r="EGM3" s="81"/>
      <c r="EGN3" s="81"/>
      <c r="EGO3" s="81"/>
      <c r="EGP3" s="81"/>
      <c r="EGQ3" s="81"/>
      <c r="EGR3" s="81"/>
      <c r="EGS3" s="81"/>
      <c r="EGT3" s="81"/>
      <c r="EGU3" s="81"/>
      <c r="EGV3" s="81"/>
      <c r="EGW3" s="81"/>
      <c r="EGX3" s="81"/>
      <c r="EGY3" s="81"/>
      <c r="EGZ3" s="81"/>
      <c r="EHA3" s="81"/>
      <c r="EHB3" s="81"/>
      <c r="EHC3" s="81"/>
      <c r="EHD3" s="81"/>
      <c r="EHE3" s="81"/>
      <c r="EHF3" s="81"/>
      <c r="EHG3" s="81"/>
      <c r="EHH3" s="81"/>
      <c r="EHI3" s="81"/>
      <c r="EHJ3" s="81"/>
      <c r="EHK3" s="81"/>
      <c r="EHL3" s="81"/>
      <c r="EHM3" s="81"/>
      <c r="EHN3" s="81"/>
      <c r="EHO3" s="81"/>
      <c r="EHP3" s="81"/>
      <c r="EHQ3" s="81"/>
      <c r="EHR3" s="81"/>
      <c r="EHS3" s="81"/>
      <c r="EHT3" s="81"/>
      <c r="EHU3" s="81"/>
      <c r="EHV3" s="81"/>
      <c r="EHW3" s="81"/>
      <c r="EHX3" s="81"/>
      <c r="EHY3" s="81"/>
      <c r="EHZ3" s="81"/>
      <c r="EIA3" s="81"/>
      <c r="EIB3" s="81"/>
      <c r="EIC3" s="81"/>
      <c r="EID3" s="81"/>
      <c r="EIE3" s="81"/>
      <c r="EIF3" s="81"/>
      <c r="EIG3" s="81"/>
      <c r="EIH3" s="81"/>
      <c r="EII3" s="81"/>
      <c r="EIJ3" s="81"/>
      <c r="EIK3" s="81"/>
      <c r="EIL3" s="81"/>
      <c r="EIM3" s="81"/>
      <c r="EIN3" s="81"/>
      <c r="EIO3" s="81"/>
      <c r="EIP3" s="81"/>
      <c r="EIQ3" s="81"/>
      <c r="EIR3" s="81"/>
      <c r="EIS3" s="81"/>
      <c r="EIT3" s="81"/>
      <c r="EIU3" s="81"/>
      <c r="EIV3" s="81"/>
      <c r="EIW3" s="81"/>
      <c r="EIX3" s="81"/>
      <c r="EIY3" s="81"/>
      <c r="EIZ3" s="81"/>
      <c r="EJA3" s="81"/>
      <c r="EJB3" s="81"/>
      <c r="EJC3" s="81"/>
      <c r="EJD3" s="81"/>
      <c r="EJE3" s="81"/>
      <c r="EJF3" s="81"/>
      <c r="EJG3" s="81"/>
      <c r="EJH3" s="81"/>
      <c r="EJI3" s="81"/>
      <c r="EJJ3" s="81"/>
      <c r="EJK3" s="81"/>
      <c r="EJL3" s="81"/>
      <c r="EJM3" s="81"/>
      <c r="EJN3" s="81"/>
      <c r="EJO3" s="81"/>
      <c r="EJP3" s="81"/>
      <c r="EJQ3" s="81"/>
      <c r="EJR3" s="81"/>
      <c r="EJS3" s="81"/>
      <c r="EJT3" s="81"/>
      <c r="EJU3" s="81"/>
      <c r="EJV3" s="81"/>
      <c r="EJW3" s="81"/>
      <c r="EJX3" s="81"/>
      <c r="EJY3" s="81"/>
      <c r="EJZ3" s="81"/>
      <c r="EKA3" s="81"/>
      <c r="EKB3" s="81"/>
      <c r="EKC3" s="81"/>
      <c r="EKD3" s="81"/>
      <c r="EKE3" s="81"/>
      <c r="EKF3" s="81"/>
      <c r="EKG3" s="81"/>
      <c r="EKH3" s="81"/>
      <c r="EKI3" s="81"/>
      <c r="EKJ3" s="81"/>
      <c r="EKK3" s="81"/>
      <c r="EKL3" s="81"/>
      <c r="EKM3" s="81"/>
      <c r="EKN3" s="81"/>
      <c r="EKO3" s="81"/>
      <c r="EKP3" s="81"/>
      <c r="EKQ3" s="81"/>
      <c r="EKR3" s="81"/>
      <c r="EKS3" s="81"/>
      <c r="EKT3" s="81"/>
      <c r="EKU3" s="81"/>
      <c r="EKV3" s="81"/>
      <c r="EKW3" s="81"/>
      <c r="EKX3" s="81"/>
      <c r="EKY3" s="81"/>
      <c r="EKZ3" s="81"/>
      <c r="ELA3" s="81"/>
      <c r="ELB3" s="81"/>
      <c r="ELC3" s="81"/>
      <c r="ELD3" s="81"/>
      <c r="ELE3" s="81"/>
      <c r="ELF3" s="81"/>
      <c r="ELG3" s="81"/>
      <c r="ELH3" s="81"/>
      <c r="ELI3" s="81"/>
      <c r="ELJ3" s="81"/>
      <c r="ELK3" s="81"/>
      <c r="ELL3" s="81"/>
      <c r="ELM3" s="81"/>
      <c r="ELN3" s="81"/>
      <c r="ELO3" s="81"/>
      <c r="ELP3" s="81"/>
      <c r="ELQ3" s="81"/>
      <c r="ELR3" s="81"/>
      <c r="ELS3" s="81"/>
      <c r="ELT3" s="81"/>
      <c r="ELU3" s="81"/>
      <c r="ELV3" s="81"/>
      <c r="ELW3" s="81"/>
      <c r="ELX3" s="81"/>
      <c r="ELY3" s="81"/>
      <c r="ELZ3" s="81"/>
      <c r="EMA3" s="81"/>
      <c r="EMB3" s="81"/>
      <c r="EMC3" s="81"/>
      <c r="EMD3" s="81"/>
      <c r="EME3" s="81"/>
      <c r="EMF3" s="81"/>
      <c r="EMG3" s="81"/>
      <c r="EMH3" s="81"/>
      <c r="EMI3" s="81"/>
      <c r="EMJ3" s="81"/>
      <c r="EMK3" s="81"/>
      <c r="EML3" s="81"/>
      <c r="EMM3" s="81"/>
      <c r="EMN3" s="81"/>
      <c r="EMO3" s="81"/>
      <c r="EMP3" s="81"/>
      <c r="EMQ3" s="81"/>
      <c r="EMR3" s="81"/>
      <c r="EMS3" s="81"/>
      <c r="EMT3" s="81"/>
      <c r="EMU3" s="81"/>
      <c r="EMV3" s="81"/>
      <c r="EMW3" s="81"/>
      <c r="EMX3" s="81"/>
      <c r="EMY3" s="81"/>
      <c r="EMZ3" s="81"/>
      <c r="ENA3" s="81"/>
      <c r="ENB3" s="81"/>
      <c r="ENC3" s="81"/>
      <c r="END3" s="81"/>
      <c r="ENE3" s="81"/>
      <c r="ENF3" s="81"/>
      <c r="ENG3" s="81"/>
      <c r="ENH3" s="81"/>
      <c r="ENI3" s="81"/>
      <c r="ENJ3" s="81"/>
      <c r="ENK3" s="81"/>
      <c r="ENL3" s="81"/>
      <c r="ENM3" s="81"/>
      <c r="ENN3" s="81"/>
      <c r="ENO3" s="81"/>
      <c r="ENP3" s="81"/>
      <c r="ENQ3" s="81"/>
      <c r="ENR3" s="81"/>
      <c r="ENS3" s="81"/>
      <c r="ENT3" s="81"/>
      <c r="ENU3" s="81"/>
      <c r="ENV3" s="81"/>
      <c r="ENW3" s="81"/>
      <c r="ENX3" s="81"/>
      <c r="ENY3" s="81"/>
      <c r="ENZ3" s="81"/>
      <c r="EOA3" s="81"/>
      <c r="EOB3" s="81"/>
      <c r="EOC3" s="81"/>
      <c r="EOD3" s="81"/>
      <c r="EOE3" s="81"/>
      <c r="EOF3" s="81"/>
      <c r="EOG3" s="81"/>
      <c r="EOH3" s="81"/>
      <c r="EOI3" s="81"/>
      <c r="EOJ3" s="81"/>
      <c r="EOK3" s="81"/>
      <c r="EOL3" s="81"/>
      <c r="EOM3" s="81"/>
      <c r="EON3" s="81"/>
      <c r="EOO3" s="81"/>
      <c r="EOP3" s="81"/>
      <c r="EOQ3" s="81"/>
      <c r="EOR3" s="81"/>
      <c r="EOS3" s="81"/>
      <c r="EOT3" s="81"/>
      <c r="EOU3" s="81"/>
      <c r="EOV3" s="81"/>
      <c r="EOW3" s="81"/>
      <c r="EOX3" s="81"/>
      <c r="EOY3" s="81"/>
      <c r="EOZ3" s="81"/>
      <c r="EPA3" s="81"/>
      <c r="EPB3" s="81"/>
      <c r="EPC3" s="81"/>
      <c r="EPD3" s="81"/>
      <c r="EPE3" s="81"/>
      <c r="EPF3" s="81"/>
      <c r="EPG3" s="81"/>
      <c r="EPH3" s="81"/>
      <c r="EPI3" s="81"/>
      <c r="EPJ3" s="81"/>
      <c r="EPK3" s="81"/>
      <c r="EPL3" s="81"/>
      <c r="EPM3" s="81"/>
      <c r="EPN3" s="81"/>
      <c r="EPO3" s="81"/>
      <c r="EPP3" s="81"/>
      <c r="EPQ3" s="81"/>
      <c r="EPR3" s="81"/>
      <c r="EPS3" s="81"/>
      <c r="EPT3" s="81"/>
      <c r="EPU3" s="81"/>
      <c r="EPV3" s="81"/>
      <c r="EPW3" s="81"/>
      <c r="EPX3" s="81"/>
      <c r="EPY3" s="81"/>
      <c r="EPZ3" s="81"/>
      <c r="EQA3" s="81"/>
      <c r="EQB3" s="81"/>
      <c r="EQC3" s="81"/>
      <c r="EQD3" s="81"/>
      <c r="EQE3" s="81"/>
      <c r="EQF3" s="81"/>
      <c r="EQG3" s="81"/>
      <c r="EQH3" s="81"/>
      <c r="EQI3" s="81"/>
      <c r="EQJ3" s="81"/>
      <c r="EQK3" s="81"/>
      <c r="EQL3" s="81"/>
      <c r="EQM3" s="81"/>
      <c r="EQN3" s="81"/>
      <c r="EQO3" s="81"/>
      <c r="EQP3" s="81"/>
      <c r="EQQ3" s="81"/>
      <c r="EQR3" s="81"/>
      <c r="EQS3" s="81"/>
      <c r="EQT3" s="81"/>
      <c r="EQU3" s="81"/>
      <c r="EQV3" s="81"/>
      <c r="EQW3" s="81"/>
      <c r="EQX3" s="81"/>
      <c r="EQY3" s="81"/>
      <c r="EQZ3" s="81"/>
      <c r="ERA3" s="81"/>
      <c r="ERB3" s="81"/>
      <c r="ERC3" s="81"/>
      <c r="ERD3" s="81"/>
      <c r="ERE3" s="81"/>
      <c r="ERF3" s="81"/>
      <c r="ERG3" s="81"/>
      <c r="ERH3" s="81"/>
      <c r="ERI3" s="81"/>
      <c r="ERJ3" s="81"/>
      <c r="ERK3" s="81"/>
      <c r="ERL3" s="81"/>
      <c r="ERM3" s="81"/>
      <c r="ERN3" s="81"/>
      <c r="ERO3" s="81"/>
      <c r="ERP3" s="81"/>
      <c r="ERQ3" s="81"/>
      <c r="ERR3" s="81"/>
      <c r="ERS3" s="81"/>
      <c r="ERT3" s="81"/>
      <c r="ERU3" s="81"/>
      <c r="ERV3" s="81"/>
      <c r="ERW3" s="81"/>
      <c r="ERX3" s="81"/>
      <c r="ERY3" s="81"/>
      <c r="ERZ3" s="81"/>
      <c r="ESA3" s="81"/>
      <c r="ESB3" s="81"/>
      <c r="ESC3" s="81"/>
      <c r="ESD3" s="81"/>
      <c r="ESE3" s="81"/>
      <c r="ESF3" s="81"/>
      <c r="ESG3" s="81"/>
      <c r="ESH3" s="81"/>
      <c r="ESI3" s="81"/>
      <c r="ESJ3" s="81"/>
      <c r="ESK3" s="81"/>
      <c r="ESL3" s="81"/>
      <c r="ESM3" s="81"/>
      <c r="ESN3" s="81"/>
      <c r="ESO3" s="81"/>
      <c r="ESP3" s="81"/>
      <c r="ESQ3" s="81"/>
      <c r="ESR3" s="81"/>
      <c r="ESS3" s="81"/>
      <c r="EST3" s="81"/>
      <c r="ESU3" s="81"/>
      <c r="ESV3" s="81"/>
      <c r="ESW3" s="81"/>
      <c r="ESX3" s="81"/>
      <c r="ESY3" s="81"/>
      <c r="ESZ3" s="81"/>
      <c r="ETA3" s="81"/>
      <c r="ETB3" s="81"/>
      <c r="ETC3" s="81"/>
      <c r="ETD3" s="81"/>
      <c r="ETE3" s="81"/>
      <c r="ETF3" s="81"/>
      <c r="ETG3" s="81"/>
      <c r="ETH3" s="81"/>
      <c r="ETI3" s="81"/>
      <c r="ETJ3" s="81"/>
      <c r="ETK3" s="81"/>
      <c r="ETL3" s="81"/>
      <c r="ETM3" s="81"/>
      <c r="ETN3" s="81"/>
      <c r="ETO3" s="81"/>
      <c r="ETP3" s="81"/>
      <c r="ETQ3" s="81"/>
      <c r="ETR3" s="81"/>
      <c r="ETS3" s="81"/>
      <c r="ETT3" s="81"/>
      <c r="ETU3" s="81"/>
      <c r="ETV3" s="81"/>
      <c r="ETW3" s="81"/>
      <c r="ETX3" s="81"/>
      <c r="ETY3" s="81"/>
      <c r="ETZ3" s="81"/>
      <c r="EUA3" s="81"/>
      <c r="EUB3" s="81"/>
      <c r="EUC3" s="81"/>
      <c r="EUD3" s="81"/>
      <c r="EUE3" s="81"/>
      <c r="EUF3" s="81"/>
      <c r="EUG3" s="81"/>
      <c r="EUH3" s="81"/>
      <c r="EUI3" s="81"/>
      <c r="EUJ3" s="81"/>
      <c r="EUK3" s="81"/>
      <c r="EUL3" s="81"/>
      <c r="EUM3" s="81"/>
      <c r="EUN3" s="81"/>
      <c r="EUO3" s="81"/>
      <c r="EUP3" s="81"/>
      <c r="EUQ3" s="81"/>
      <c r="EUR3" s="81"/>
      <c r="EUS3" s="81"/>
      <c r="EUT3" s="81"/>
      <c r="EUU3" s="81"/>
      <c r="EUV3" s="81"/>
      <c r="EUW3" s="81"/>
      <c r="EUX3" s="81"/>
      <c r="EUY3" s="81"/>
      <c r="EUZ3" s="81"/>
      <c r="EVA3" s="81"/>
      <c r="EVB3" s="81"/>
      <c r="EVC3" s="81"/>
      <c r="EVD3" s="81"/>
      <c r="EVE3" s="81"/>
      <c r="EVF3" s="81"/>
      <c r="EVG3" s="81"/>
      <c r="EVH3" s="81"/>
      <c r="EVI3" s="81"/>
      <c r="EVJ3" s="81"/>
      <c r="EVK3" s="81"/>
      <c r="EVL3" s="81"/>
      <c r="EVM3" s="81"/>
      <c r="EVN3" s="81"/>
      <c r="EVO3" s="81"/>
      <c r="EVP3" s="81"/>
      <c r="EVQ3" s="81"/>
      <c r="EVR3" s="81"/>
      <c r="EVS3" s="81"/>
      <c r="EVT3" s="81"/>
      <c r="EVU3" s="81"/>
      <c r="EVV3" s="81"/>
      <c r="EVW3" s="81"/>
      <c r="EVX3" s="81"/>
      <c r="EVY3" s="81"/>
      <c r="EVZ3" s="81"/>
      <c r="EWA3" s="81"/>
      <c r="EWB3" s="81"/>
      <c r="EWC3" s="81"/>
      <c r="EWD3" s="81"/>
      <c r="EWE3" s="81"/>
      <c r="EWF3" s="81"/>
      <c r="EWG3" s="81"/>
      <c r="EWH3" s="81"/>
      <c r="EWI3" s="81"/>
      <c r="EWJ3" s="81"/>
      <c r="EWK3" s="81"/>
      <c r="EWL3" s="81"/>
      <c r="EWM3" s="81"/>
      <c r="EWN3" s="81"/>
      <c r="EWO3" s="81"/>
      <c r="EWP3" s="81"/>
      <c r="EWQ3" s="81"/>
      <c r="EWR3" s="81"/>
      <c r="EWS3" s="81"/>
      <c r="EWT3" s="81"/>
      <c r="EWU3" s="81"/>
      <c r="EWV3" s="81"/>
      <c r="EWW3" s="81"/>
      <c r="EWX3" s="81"/>
      <c r="EWY3" s="81"/>
      <c r="EWZ3" s="81"/>
      <c r="EXA3" s="81"/>
      <c r="EXB3" s="81"/>
      <c r="EXC3" s="81"/>
      <c r="EXD3" s="81"/>
      <c r="EXE3" s="81"/>
      <c r="EXF3" s="81"/>
      <c r="EXG3" s="81"/>
      <c r="EXH3" s="81"/>
      <c r="EXI3" s="81"/>
      <c r="EXJ3" s="81"/>
      <c r="EXK3" s="81"/>
      <c r="EXL3" s="81"/>
      <c r="EXM3" s="81"/>
      <c r="EXN3" s="81"/>
      <c r="EXO3" s="81"/>
      <c r="EXP3" s="81"/>
      <c r="EXQ3" s="81"/>
      <c r="EXR3" s="81"/>
      <c r="EXS3" s="81"/>
      <c r="EXT3" s="81"/>
      <c r="EXU3" s="81"/>
      <c r="EXV3" s="81"/>
      <c r="EXW3" s="81"/>
      <c r="EXX3" s="81"/>
      <c r="EXY3" s="81"/>
      <c r="EXZ3" s="81"/>
      <c r="EYA3" s="81"/>
      <c r="EYB3" s="81"/>
      <c r="EYC3" s="81"/>
      <c r="EYD3" s="81"/>
      <c r="EYE3" s="81"/>
      <c r="EYF3" s="81"/>
      <c r="EYG3" s="81"/>
      <c r="EYH3" s="81"/>
      <c r="EYI3" s="81"/>
      <c r="EYJ3" s="81"/>
      <c r="EYK3" s="81"/>
      <c r="EYL3" s="81"/>
      <c r="EYM3" s="81"/>
      <c r="EYN3" s="81"/>
      <c r="EYO3" s="81"/>
      <c r="EYP3" s="81"/>
      <c r="EYQ3" s="81"/>
      <c r="EYR3" s="81"/>
      <c r="EYS3" s="81"/>
      <c r="EYT3" s="81"/>
      <c r="EYU3" s="81"/>
      <c r="EYV3" s="81"/>
      <c r="EYW3" s="81"/>
      <c r="EYX3" s="81"/>
      <c r="EYY3" s="81"/>
      <c r="EYZ3" s="81"/>
      <c r="EZA3" s="81"/>
      <c r="EZB3" s="81"/>
      <c r="EZC3" s="81"/>
      <c r="EZD3" s="81"/>
      <c r="EZE3" s="81"/>
      <c r="EZF3" s="81"/>
      <c r="EZG3" s="81"/>
      <c r="EZH3" s="81"/>
      <c r="EZI3" s="81"/>
      <c r="EZJ3" s="81"/>
      <c r="EZK3" s="81"/>
      <c r="EZL3" s="81"/>
      <c r="EZM3" s="81"/>
      <c r="EZN3" s="81"/>
      <c r="EZO3" s="81"/>
      <c r="EZP3" s="81"/>
      <c r="EZQ3" s="81"/>
      <c r="EZR3" s="81"/>
      <c r="EZS3" s="81"/>
      <c r="EZT3" s="81"/>
      <c r="EZU3" s="81"/>
      <c r="EZV3" s="81"/>
      <c r="EZW3" s="81"/>
      <c r="EZX3" s="81"/>
      <c r="EZY3" s="81"/>
      <c r="EZZ3" s="81"/>
      <c r="FAA3" s="81"/>
      <c r="FAB3" s="81"/>
      <c r="FAC3" s="81"/>
      <c r="FAD3" s="81"/>
      <c r="FAE3" s="81"/>
      <c r="FAF3" s="81"/>
      <c r="FAG3" s="81"/>
      <c r="FAH3" s="81"/>
      <c r="FAI3" s="81"/>
      <c r="FAJ3" s="81"/>
      <c r="FAK3" s="81"/>
      <c r="FAL3" s="81"/>
      <c r="FAM3" s="81"/>
      <c r="FAN3" s="81"/>
      <c r="FAO3" s="81"/>
      <c r="FAP3" s="81"/>
      <c r="FAQ3" s="81"/>
      <c r="FAR3" s="81"/>
      <c r="FAS3" s="81"/>
      <c r="FAT3" s="81"/>
      <c r="FAU3" s="81"/>
      <c r="FAV3" s="81"/>
      <c r="FAW3" s="81"/>
      <c r="FAX3" s="81"/>
      <c r="FAY3" s="81"/>
      <c r="FAZ3" s="81"/>
      <c r="FBA3" s="81"/>
      <c r="FBB3" s="81"/>
      <c r="FBC3" s="81"/>
      <c r="FBD3" s="81"/>
      <c r="FBE3" s="81"/>
      <c r="FBF3" s="81"/>
      <c r="FBG3" s="81"/>
      <c r="FBH3" s="81"/>
      <c r="FBI3" s="81"/>
      <c r="FBJ3" s="81"/>
      <c r="FBK3" s="81"/>
      <c r="FBL3" s="81"/>
      <c r="FBM3" s="81"/>
      <c r="FBN3" s="81"/>
      <c r="FBO3" s="81"/>
      <c r="FBP3" s="81"/>
      <c r="FBQ3" s="81"/>
      <c r="FBR3" s="81"/>
      <c r="FBS3" s="81"/>
      <c r="FBT3" s="81"/>
      <c r="FBU3" s="81"/>
      <c r="FBV3" s="81"/>
      <c r="FBW3" s="81"/>
      <c r="FBX3" s="81"/>
      <c r="FBY3" s="81"/>
      <c r="FBZ3" s="81"/>
      <c r="FCA3" s="81"/>
      <c r="FCB3" s="81"/>
      <c r="FCC3" s="81"/>
      <c r="FCD3" s="81"/>
      <c r="FCE3" s="81"/>
      <c r="FCF3" s="81"/>
      <c r="FCG3" s="81"/>
      <c r="FCH3" s="81"/>
      <c r="FCI3" s="81"/>
      <c r="FCJ3" s="81"/>
      <c r="FCK3" s="81"/>
      <c r="FCL3" s="81"/>
      <c r="FCM3" s="81"/>
      <c r="FCN3" s="81"/>
      <c r="FCO3" s="81"/>
      <c r="FCP3" s="81"/>
      <c r="FCQ3" s="81"/>
      <c r="FCR3" s="81"/>
      <c r="FCS3" s="81"/>
      <c r="FCT3" s="81"/>
      <c r="FCU3" s="81"/>
      <c r="FCV3" s="81"/>
      <c r="FCW3" s="81"/>
      <c r="FCX3" s="81"/>
      <c r="FCY3" s="81"/>
      <c r="FCZ3" s="81"/>
      <c r="FDA3" s="81"/>
      <c r="FDB3" s="81"/>
      <c r="FDC3" s="81"/>
      <c r="FDD3" s="81"/>
      <c r="FDE3" s="81"/>
      <c r="FDF3" s="81"/>
      <c r="FDG3" s="81"/>
      <c r="FDH3" s="81"/>
      <c r="FDI3" s="81"/>
      <c r="FDJ3" s="81"/>
      <c r="FDK3" s="81"/>
      <c r="FDL3" s="81"/>
      <c r="FDM3" s="81"/>
      <c r="FDN3" s="81"/>
      <c r="FDO3" s="81"/>
      <c r="FDP3" s="81"/>
      <c r="FDQ3" s="81"/>
      <c r="FDR3" s="81"/>
      <c r="FDS3" s="81"/>
      <c r="FDT3" s="81"/>
      <c r="FDU3" s="81"/>
      <c r="FDV3" s="81"/>
      <c r="FDW3" s="81"/>
      <c r="FDX3" s="81"/>
      <c r="FDY3" s="81"/>
      <c r="FDZ3" s="81"/>
      <c r="FEA3" s="81"/>
      <c r="FEB3" s="81"/>
      <c r="FEC3" s="81"/>
      <c r="FED3" s="81"/>
      <c r="FEE3" s="81"/>
      <c r="FEF3" s="81"/>
      <c r="FEG3" s="81"/>
      <c r="FEH3" s="81"/>
      <c r="FEI3" s="81"/>
      <c r="FEJ3" s="81"/>
      <c r="FEK3" s="81"/>
      <c r="FEL3" s="81"/>
      <c r="FEM3" s="81"/>
      <c r="FEN3" s="81"/>
      <c r="FEO3" s="81"/>
      <c r="FEP3" s="81"/>
      <c r="FEQ3" s="81"/>
      <c r="FER3" s="81"/>
      <c r="FES3" s="81"/>
      <c r="FET3" s="81"/>
      <c r="FEU3" s="81"/>
      <c r="FEV3" s="81"/>
      <c r="FEW3" s="81"/>
      <c r="FEX3" s="81"/>
      <c r="FEY3" s="81"/>
      <c r="FEZ3" s="81"/>
      <c r="FFA3" s="81"/>
      <c r="FFB3" s="81"/>
      <c r="FFC3" s="81"/>
      <c r="FFD3" s="81"/>
      <c r="FFE3" s="81"/>
      <c r="FFF3" s="81"/>
      <c r="FFG3" s="81"/>
      <c r="FFH3" s="81"/>
      <c r="FFI3" s="81"/>
      <c r="FFJ3" s="81"/>
      <c r="FFK3" s="81"/>
      <c r="FFL3" s="81"/>
      <c r="FFM3" s="81"/>
      <c r="FFN3" s="81"/>
      <c r="FFO3" s="81"/>
      <c r="FFP3" s="81"/>
      <c r="FFQ3" s="81"/>
      <c r="FFR3" s="81"/>
      <c r="FFS3" s="81"/>
      <c r="FFT3" s="81"/>
      <c r="FFU3" s="81"/>
      <c r="FFV3" s="81"/>
      <c r="FFW3" s="81"/>
      <c r="FFX3" s="81"/>
      <c r="FFY3" s="81"/>
      <c r="FFZ3" s="81"/>
      <c r="FGA3" s="81"/>
      <c r="FGB3" s="81"/>
      <c r="FGC3" s="81"/>
      <c r="FGD3" s="81"/>
      <c r="FGE3" s="81"/>
      <c r="FGF3" s="81"/>
      <c r="FGG3" s="81"/>
      <c r="FGH3" s="81"/>
      <c r="FGI3" s="81"/>
      <c r="FGJ3" s="81"/>
      <c r="FGK3" s="81"/>
      <c r="FGL3" s="81"/>
      <c r="FGM3" s="81"/>
      <c r="FGN3" s="81"/>
      <c r="FGO3" s="81"/>
      <c r="FGP3" s="81"/>
      <c r="FGQ3" s="81"/>
      <c r="FGR3" s="81"/>
      <c r="FGS3" s="81"/>
      <c r="FGT3" s="81"/>
      <c r="FGU3" s="81"/>
      <c r="FGV3" s="81"/>
      <c r="FGW3" s="81"/>
      <c r="FGX3" s="81"/>
      <c r="FGY3" s="81"/>
      <c r="FGZ3" s="81"/>
      <c r="FHA3" s="81"/>
      <c r="FHB3" s="81"/>
      <c r="FHC3" s="81"/>
      <c r="FHD3" s="81"/>
      <c r="FHE3" s="81"/>
      <c r="FHF3" s="81"/>
      <c r="FHG3" s="81"/>
      <c r="FHH3" s="81"/>
      <c r="FHI3" s="81"/>
      <c r="FHJ3" s="81"/>
      <c r="FHK3" s="81"/>
      <c r="FHL3" s="81"/>
      <c r="FHM3" s="81"/>
      <c r="FHN3" s="81"/>
      <c r="FHO3" s="81"/>
      <c r="FHP3" s="81"/>
      <c r="FHQ3" s="81"/>
      <c r="FHR3" s="81"/>
      <c r="FHS3" s="81"/>
      <c r="FHT3" s="81"/>
      <c r="FHU3" s="81"/>
      <c r="FHV3" s="81"/>
      <c r="FHW3" s="81"/>
      <c r="FHX3" s="81"/>
      <c r="FHY3" s="81"/>
      <c r="FHZ3" s="81"/>
      <c r="FIA3" s="81"/>
      <c r="FIB3" s="81"/>
      <c r="FIC3" s="81"/>
      <c r="FID3" s="81"/>
      <c r="FIE3" s="81"/>
      <c r="FIF3" s="81"/>
      <c r="FIG3" s="81"/>
      <c r="FIH3" s="81"/>
      <c r="FII3" s="81"/>
      <c r="FIJ3" s="81"/>
      <c r="FIK3" s="81"/>
      <c r="FIL3" s="81"/>
      <c r="FIM3" s="81"/>
      <c r="FIN3" s="81"/>
      <c r="FIO3" s="81"/>
      <c r="FIP3" s="81"/>
      <c r="FIQ3" s="81"/>
      <c r="FIR3" s="81"/>
      <c r="FIS3" s="81"/>
      <c r="FIT3" s="81"/>
      <c r="FIU3" s="81"/>
      <c r="FIV3" s="81"/>
      <c r="FIW3" s="81"/>
      <c r="FIX3" s="81"/>
      <c r="FIY3" s="81"/>
      <c r="FIZ3" s="81"/>
      <c r="FJA3" s="81"/>
      <c r="FJB3" s="81"/>
      <c r="FJC3" s="81"/>
      <c r="FJD3" s="81"/>
      <c r="FJE3" s="81"/>
      <c r="FJF3" s="81"/>
      <c r="FJG3" s="81"/>
      <c r="FJH3" s="81"/>
      <c r="FJI3" s="81"/>
      <c r="FJJ3" s="81"/>
      <c r="FJK3" s="81"/>
      <c r="FJL3" s="81"/>
      <c r="FJM3" s="81"/>
      <c r="FJN3" s="81"/>
      <c r="FJO3" s="81"/>
      <c r="FJP3" s="81"/>
      <c r="FJQ3" s="81"/>
      <c r="FJR3" s="81"/>
      <c r="FJS3" s="81"/>
      <c r="FJT3" s="81"/>
      <c r="FJU3" s="81"/>
      <c r="FJV3" s="81"/>
      <c r="FJW3" s="81"/>
      <c r="FJX3" s="81"/>
      <c r="FJY3" s="81"/>
      <c r="FJZ3" s="81"/>
      <c r="FKA3" s="81"/>
      <c r="FKB3" s="81"/>
      <c r="FKC3" s="81"/>
      <c r="FKD3" s="81"/>
      <c r="FKE3" s="81"/>
      <c r="FKF3" s="81"/>
      <c r="FKG3" s="81"/>
      <c r="FKH3" s="81"/>
      <c r="FKI3" s="81"/>
      <c r="FKJ3" s="81"/>
      <c r="FKK3" s="81"/>
      <c r="FKL3" s="81"/>
      <c r="FKM3" s="81"/>
      <c r="FKN3" s="81"/>
      <c r="FKO3" s="81"/>
      <c r="FKP3" s="81"/>
      <c r="FKQ3" s="81"/>
      <c r="FKR3" s="81"/>
      <c r="FKS3" s="81"/>
      <c r="FKT3" s="81"/>
      <c r="FKU3" s="81"/>
      <c r="FKV3" s="81"/>
      <c r="FKW3" s="81"/>
      <c r="FKX3" s="81"/>
      <c r="FKY3" s="81"/>
      <c r="FKZ3" s="81"/>
      <c r="FLA3" s="81"/>
      <c r="FLB3" s="81"/>
      <c r="FLC3" s="81"/>
      <c r="FLD3" s="81"/>
      <c r="FLE3" s="81"/>
      <c r="FLF3" s="81"/>
      <c r="FLG3" s="81"/>
      <c r="FLH3" s="81"/>
      <c r="FLI3" s="81"/>
      <c r="FLJ3" s="81"/>
      <c r="FLK3" s="81"/>
      <c r="FLL3" s="81"/>
      <c r="FLM3" s="81"/>
      <c r="FLN3" s="81"/>
      <c r="FLO3" s="81"/>
      <c r="FLP3" s="81"/>
      <c r="FLQ3" s="81"/>
      <c r="FLR3" s="81"/>
      <c r="FLS3" s="81"/>
      <c r="FLT3" s="81"/>
      <c r="FLU3" s="81"/>
      <c r="FLV3" s="81"/>
      <c r="FLW3" s="81"/>
      <c r="FLX3" s="81"/>
      <c r="FLY3" s="81"/>
      <c r="FLZ3" s="81"/>
      <c r="FMA3" s="81"/>
      <c r="FMB3" s="81"/>
      <c r="FMC3" s="81"/>
      <c r="FMD3" s="81"/>
      <c r="FME3" s="81"/>
      <c r="FMF3" s="81"/>
      <c r="FMG3" s="81"/>
      <c r="FMH3" s="81"/>
      <c r="FMI3" s="81"/>
      <c r="FMJ3" s="81"/>
      <c r="FMK3" s="81"/>
      <c r="FML3" s="81"/>
      <c r="FMM3" s="81"/>
      <c r="FMN3" s="81"/>
      <c r="FMO3" s="81"/>
      <c r="FMP3" s="81"/>
      <c r="FMQ3" s="81"/>
      <c r="FMR3" s="81"/>
      <c r="FMS3" s="81"/>
      <c r="FMT3" s="81"/>
      <c r="FMU3" s="81"/>
      <c r="FMV3" s="81"/>
      <c r="FMW3" s="81"/>
      <c r="FMX3" s="81"/>
      <c r="FMY3" s="81"/>
      <c r="FMZ3" s="81"/>
      <c r="FNA3" s="81"/>
      <c r="FNB3" s="81"/>
      <c r="FNC3" s="81"/>
      <c r="FND3" s="81"/>
      <c r="FNE3" s="81"/>
      <c r="FNF3" s="81"/>
      <c r="FNG3" s="81"/>
      <c r="FNH3" s="81"/>
      <c r="FNI3" s="81"/>
      <c r="FNJ3" s="81"/>
      <c r="FNK3" s="81"/>
      <c r="FNL3" s="81"/>
      <c r="FNM3" s="81"/>
      <c r="FNN3" s="81"/>
      <c r="FNO3" s="81"/>
      <c r="FNP3" s="81"/>
      <c r="FNQ3" s="81"/>
      <c r="FNR3" s="81"/>
      <c r="FNS3" s="81"/>
      <c r="FNT3" s="81"/>
      <c r="FNU3" s="81"/>
      <c r="FNV3" s="81"/>
      <c r="FNW3" s="81"/>
      <c r="FNX3" s="81"/>
      <c r="FNY3" s="81"/>
      <c r="FNZ3" s="81"/>
      <c r="FOA3" s="81"/>
      <c r="FOB3" s="81"/>
      <c r="FOC3" s="81"/>
      <c r="FOD3" s="81"/>
      <c r="FOE3" s="81"/>
      <c r="FOF3" s="81"/>
      <c r="FOG3" s="81"/>
      <c r="FOH3" s="81"/>
      <c r="FOI3" s="81"/>
      <c r="FOJ3" s="81"/>
      <c r="FOK3" s="81"/>
      <c r="FOL3" s="81"/>
      <c r="FOM3" s="81"/>
      <c r="FON3" s="81"/>
      <c r="FOO3" s="81"/>
      <c r="FOP3" s="81"/>
      <c r="FOQ3" s="81"/>
      <c r="FOR3" s="81"/>
      <c r="FOS3" s="81"/>
      <c r="FOT3" s="81"/>
      <c r="FOU3" s="81"/>
      <c r="FOV3" s="81"/>
      <c r="FOW3" s="81"/>
      <c r="FOX3" s="81"/>
      <c r="FOY3" s="81"/>
      <c r="FOZ3" s="81"/>
      <c r="FPA3" s="81"/>
      <c r="FPB3" s="81"/>
      <c r="FPC3" s="81"/>
      <c r="FPD3" s="81"/>
      <c r="FPE3" s="81"/>
      <c r="FPF3" s="81"/>
      <c r="FPG3" s="81"/>
      <c r="FPH3" s="81"/>
      <c r="FPI3" s="81"/>
      <c r="FPJ3" s="81"/>
      <c r="FPK3" s="81"/>
      <c r="FPL3" s="81"/>
      <c r="FPM3" s="81"/>
      <c r="FPN3" s="81"/>
      <c r="FPO3" s="81"/>
      <c r="FPP3" s="81"/>
      <c r="FPQ3" s="81"/>
      <c r="FPR3" s="81"/>
      <c r="FPS3" s="81"/>
      <c r="FPT3" s="81"/>
      <c r="FPU3" s="81"/>
      <c r="FPV3" s="81"/>
      <c r="FPW3" s="81"/>
      <c r="FPX3" s="81"/>
      <c r="FPY3" s="81"/>
      <c r="FPZ3" s="81"/>
      <c r="FQA3" s="81"/>
      <c r="FQB3" s="81"/>
      <c r="FQC3" s="81"/>
      <c r="FQD3" s="81"/>
      <c r="FQE3" s="81"/>
      <c r="FQF3" s="81"/>
      <c r="FQG3" s="81"/>
      <c r="FQH3" s="81"/>
      <c r="FQI3" s="81"/>
      <c r="FQJ3" s="81"/>
      <c r="FQK3" s="81"/>
      <c r="FQL3" s="81"/>
      <c r="FQM3" s="81"/>
      <c r="FQN3" s="81"/>
      <c r="FQO3" s="81"/>
      <c r="FQP3" s="81"/>
      <c r="FQQ3" s="81"/>
      <c r="FQR3" s="81"/>
      <c r="FQS3" s="81"/>
      <c r="FQT3" s="81"/>
      <c r="FQU3" s="81"/>
      <c r="FQV3" s="81"/>
      <c r="FQW3" s="81"/>
      <c r="FQX3" s="81"/>
      <c r="FQY3" s="81"/>
      <c r="FQZ3" s="81"/>
      <c r="FRA3" s="81"/>
      <c r="FRB3" s="81"/>
      <c r="FRC3" s="81"/>
      <c r="FRD3" s="81"/>
      <c r="FRE3" s="81"/>
      <c r="FRF3" s="81"/>
      <c r="FRG3" s="81"/>
      <c r="FRH3" s="81"/>
      <c r="FRI3" s="81"/>
      <c r="FRJ3" s="81"/>
      <c r="FRK3" s="81"/>
      <c r="FRL3" s="81"/>
      <c r="FRM3" s="81"/>
      <c r="FRN3" s="81"/>
      <c r="FRO3" s="81"/>
      <c r="FRP3" s="81"/>
      <c r="FRQ3" s="81"/>
      <c r="FRR3" s="81"/>
      <c r="FRS3" s="81"/>
      <c r="FRT3" s="81"/>
      <c r="FRU3" s="81"/>
      <c r="FRV3" s="81"/>
      <c r="FRW3" s="81"/>
      <c r="FRX3" s="81"/>
      <c r="FRY3" s="81"/>
      <c r="FRZ3" s="81"/>
      <c r="FSA3" s="81"/>
      <c r="FSB3" s="81"/>
      <c r="FSC3" s="81"/>
      <c r="FSD3" s="81"/>
      <c r="FSE3" s="81"/>
      <c r="FSF3" s="81"/>
      <c r="FSG3" s="81"/>
      <c r="FSH3" s="81"/>
      <c r="FSI3" s="81"/>
      <c r="FSJ3" s="81"/>
      <c r="FSK3" s="81"/>
      <c r="FSL3" s="81"/>
      <c r="FSM3" s="81"/>
      <c r="FSN3" s="81"/>
      <c r="FSO3" s="81"/>
      <c r="FSP3" s="81"/>
      <c r="FSQ3" s="81"/>
      <c r="FSR3" s="81"/>
      <c r="FSS3" s="81"/>
      <c r="FST3" s="81"/>
      <c r="FSU3" s="81"/>
      <c r="FSV3" s="81"/>
      <c r="FSW3" s="81"/>
      <c r="FSX3" s="81"/>
      <c r="FSY3" s="81"/>
      <c r="FSZ3" s="81"/>
      <c r="FTA3" s="81"/>
      <c r="FTB3" s="81"/>
      <c r="FTC3" s="81"/>
      <c r="FTD3" s="81"/>
      <c r="FTE3" s="81"/>
      <c r="FTF3" s="81"/>
      <c r="FTG3" s="81"/>
      <c r="FTH3" s="81"/>
      <c r="FTI3" s="81"/>
      <c r="FTJ3" s="81"/>
      <c r="FTK3" s="81"/>
      <c r="FTL3" s="81"/>
      <c r="FTM3" s="81"/>
      <c r="FTN3" s="81"/>
      <c r="FTO3" s="81"/>
      <c r="FTP3" s="81"/>
      <c r="FTQ3" s="81"/>
      <c r="FTR3" s="81"/>
      <c r="FTS3" s="81"/>
      <c r="FTT3" s="81"/>
      <c r="FTU3" s="81"/>
      <c r="FTV3" s="81"/>
      <c r="FTW3" s="81"/>
      <c r="FTX3" s="81"/>
      <c r="FTY3" s="81"/>
      <c r="FTZ3" s="81"/>
      <c r="FUA3" s="81"/>
      <c r="FUB3" s="81"/>
      <c r="FUC3" s="81"/>
      <c r="FUD3" s="81"/>
      <c r="FUE3" s="81"/>
      <c r="FUF3" s="81"/>
      <c r="FUG3" s="81"/>
      <c r="FUH3" s="81"/>
      <c r="FUI3" s="81"/>
      <c r="FUJ3" s="81"/>
      <c r="FUK3" s="81"/>
      <c r="FUL3" s="81"/>
      <c r="FUM3" s="81"/>
      <c r="FUN3" s="81"/>
      <c r="FUO3" s="81"/>
      <c r="FUP3" s="81"/>
      <c r="FUQ3" s="81"/>
      <c r="FUR3" s="81"/>
      <c r="FUS3" s="81"/>
      <c r="FUT3" s="81"/>
      <c r="FUU3" s="81"/>
      <c r="FUV3" s="81"/>
      <c r="FUW3" s="81"/>
      <c r="FUX3" s="81"/>
      <c r="FUY3" s="81"/>
      <c r="FUZ3" s="81"/>
      <c r="FVA3" s="81"/>
      <c r="FVB3" s="81"/>
      <c r="FVC3" s="81"/>
      <c r="FVD3" s="81"/>
      <c r="FVE3" s="81"/>
      <c r="FVF3" s="81"/>
      <c r="FVG3" s="81"/>
      <c r="FVH3" s="81"/>
      <c r="FVI3" s="81"/>
      <c r="FVJ3" s="81"/>
      <c r="FVK3" s="81"/>
      <c r="FVL3" s="81"/>
      <c r="FVM3" s="81"/>
      <c r="FVN3" s="81"/>
      <c r="FVO3" s="81"/>
      <c r="FVP3" s="81"/>
      <c r="FVQ3" s="81"/>
      <c r="FVR3" s="81"/>
      <c r="FVS3" s="81"/>
      <c r="FVT3" s="81"/>
      <c r="FVU3" s="81"/>
      <c r="FVV3" s="81"/>
      <c r="FVW3" s="81"/>
      <c r="FVX3" s="81"/>
      <c r="FVY3" s="81"/>
      <c r="FVZ3" s="81"/>
      <c r="FWA3" s="81"/>
      <c r="FWB3" s="81"/>
      <c r="FWC3" s="81"/>
      <c r="FWD3" s="81"/>
      <c r="FWE3" s="81"/>
      <c r="FWF3" s="81"/>
      <c r="FWG3" s="81"/>
      <c r="FWH3" s="81"/>
      <c r="FWI3" s="81"/>
      <c r="FWJ3" s="81"/>
      <c r="FWK3" s="81"/>
      <c r="FWL3" s="81"/>
      <c r="FWM3" s="81"/>
      <c r="FWN3" s="81"/>
      <c r="FWO3" s="81"/>
      <c r="FWP3" s="81"/>
      <c r="FWQ3" s="81"/>
      <c r="FWR3" s="81"/>
      <c r="FWS3" s="81"/>
      <c r="FWT3" s="81"/>
      <c r="FWU3" s="81"/>
      <c r="FWV3" s="81"/>
      <c r="FWW3" s="81"/>
      <c r="FWX3" s="81"/>
      <c r="FWY3" s="81"/>
      <c r="FWZ3" s="81"/>
      <c r="FXA3" s="81"/>
      <c r="FXB3" s="81"/>
      <c r="FXC3" s="81"/>
      <c r="FXD3" s="81"/>
      <c r="FXE3" s="81"/>
      <c r="FXF3" s="81"/>
      <c r="FXG3" s="81"/>
      <c r="FXH3" s="81"/>
      <c r="FXI3" s="81"/>
      <c r="FXJ3" s="81"/>
      <c r="FXK3" s="81"/>
      <c r="FXL3" s="81"/>
      <c r="FXM3" s="81"/>
      <c r="FXN3" s="81"/>
      <c r="FXO3" s="81"/>
      <c r="FXP3" s="81"/>
      <c r="FXQ3" s="81"/>
      <c r="FXR3" s="81"/>
      <c r="FXS3" s="81"/>
      <c r="FXT3" s="81"/>
      <c r="FXU3" s="81"/>
      <c r="FXV3" s="81"/>
      <c r="FXW3" s="81"/>
      <c r="FXX3" s="81"/>
      <c r="FXY3" s="81"/>
      <c r="FXZ3" s="81"/>
      <c r="FYA3" s="81"/>
      <c r="FYB3" s="81"/>
      <c r="FYC3" s="81"/>
      <c r="FYD3" s="81"/>
      <c r="FYE3" s="81"/>
      <c r="FYF3" s="81"/>
      <c r="FYG3" s="81"/>
      <c r="FYH3" s="81"/>
      <c r="FYI3" s="81"/>
      <c r="FYJ3" s="81"/>
      <c r="FYK3" s="81"/>
      <c r="FYL3" s="81"/>
      <c r="FYM3" s="81"/>
      <c r="FYN3" s="81"/>
      <c r="FYO3" s="81"/>
      <c r="FYP3" s="81"/>
      <c r="FYQ3" s="81"/>
      <c r="FYR3" s="81"/>
      <c r="FYS3" s="81"/>
      <c r="FYT3" s="81"/>
      <c r="FYU3" s="81"/>
      <c r="FYV3" s="81"/>
      <c r="FYW3" s="81"/>
      <c r="FYX3" s="81"/>
      <c r="FYY3" s="81"/>
      <c r="FYZ3" s="81"/>
      <c r="FZA3" s="81"/>
      <c r="FZB3" s="81"/>
      <c r="FZC3" s="81"/>
      <c r="FZD3" s="81"/>
      <c r="FZE3" s="81"/>
      <c r="FZF3" s="81"/>
      <c r="FZG3" s="81"/>
      <c r="FZH3" s="81"/>
      <c r="FZI3" s="81"/>
      <c r="FZJ3" s="81"/>
      <c r="FZK3" s="81"/>
      <c r="FZL3" s="81"/>
      <c r="FZM3" s="81"/>
      <c r="FZN3" s="81"/>
      <c r="FZO3" s="81"/>
      <c r="FZP3" s="81"/>
      <c r="FZQ3" s="81"/>
      <c r="FZR3" s="81"/>
      <c r="FZS3" s="81"/>
      <c r="FZT3" s="81"/>
      <c r="FZU3" s="81"/>
      <c r="FZV3" s="81"/>
      <c r="FZW3" s="81"/>
      <c r="FZX3" s="81"/>
      <c r="FZY3" s="81"/>
      <c r="FZZ3" s="81"/>
      <c r="GAA3" s="81"/>
      <c r="GAB3" s="81"/>
      <c r="GAC3" s="81"/>
      <c r="GAD3" s="81"/>
      <c r="GAE3" s="81"/>
      <c r="GAF3" s="81"/>
      <c r="GAG3" s="81"/>
      <c r="GAH3" s="81"/>
      <c r="GAI3" s="81"/>
      <c r="GAJ3" s="81"/>
      <c r="GAK3" s="81"/>
      <c r="GAL3" s="81"/>
      <c r="GAM3" s="81"/>
      <c r="GAN3" s="81"/>
      <c r="GAO3" s="81"/>
      <c r="GAP3" s="81"/>
      <c r="GAQ3" s="81"/>
      <c r="GAR3" s="81"/>
      <c r="GAS3" s="81"/>
      <c r="GAT3" s="81"/>
      <c r="GAU3" s="81"/>
      <c r="GAV3" s="81"/>
      <c r="GAW3" s="81"/>
      <c r="GAX3" s="81"/>
      <c r="GAY3" s="81"/>
      <c r="GAZ3" s="81"/>
      <c r="GBA3" s="81"/>
      <c r="GBB3" s="81"/>
      <c r="GBC3" s="81"/>
      <c r="GBD3" s="81"/>
      <c r="GBE3" s="81"/>
      <c r="GBF3" s="81"/>
      <c r="GBG3" s="81"/>
      <c r="GBH3" s="81"/>
      <c r="GBI3" s="81"/>
      <c r="GBJ3" s="81"/>
      <c r="GBK3" s="81"/>
      <c r="GBL3" s="81"/>
      <c r="GBM3" s="81"/>
      <c r="GBN3" s="81"/>
      <c r="GBO3" s="81"/>
      <c r="GBP3" s="81"/>
      <c r="GBQ3" s="81"/>
      <c r="GBR3" s="81"/>
      <c r="GBS3" s="81"/>
      <c r="GBT3" s="81"/>
      <c r="GBU3" s="81"/>
      <c r="GBV3" s="81"/>
      <c r="GBW3" s="81"/>
      <c r="GBX3" s="81"/>
      <c r="GBY3" s="81"/>
      <c r="GBZ3" s="81"/>
      <c r="GCA3" s="81"/>
      <c r="GCB3" s="81"/>
      <c r="GCC3" s="81"/>
      <c r="GCD3" s="81"/>
      <c r="GCE3" s="81"/>
      <c r="GCF3" s="81"/>
      <c r="GCG3" s="81"/>
      <c r="GCH3" s="81"/>
      <c r="GCI3" s="81"/>
      <c r="GCJ3" s="81"/>
      <c r="GCK3" s="81"/>
      <c r="GCL3" s="81"/>
      <c r="GCM3" s="81"/>
      <c r="GCN3" s="81"/>
      <c r="GCO3" s="81"/>
      <c r="GCP3" s="81"/>
      <c r="GCQ3" s="81"/>
      <c r="GCR3" s="81"/>
      <c r="GCS3" s="81"/>
      <c r="GCT3" s="81"/>
      <c r="GCU3" s="81"/>
      <c r="GCV3" s="81"/>
      <c r="GCW3" s="81"/>
      <c r="GCX3" s="81"/>
      <c r="GCY3" s="81"/>
      <c r="GCZ3" s="81"/>
      <c r="GDA3" s="81"/>
      <c r="GDB3" s="81"/>
      <c r="GDC3" s="81"/>
      <c r="GDD3" s="81"/>
      <c r="GDE3" s="81"/>
      <c r="GDF3" s="81"/>
      <c r="GDG3" s="81"/>
      <c r="GDH3" s="81"/>
      <c r="GDI3" s="81"/>
      <c r="GDJ3" s="81"/>
      <c r="GDK3" s="81"/>
      <c r="GDL3" s="81"/>
      <c r="GDM3" s="81"/>
      <c r="GDN3" s="81"/>
      <c r="GDO3" s="81"/>
      <c r="GDP3" s="81"/>
      <c r="GDQ3" s="81"/>
      <c r="GDR3" s="81"/>
      <c r="GDS3" s="81"/>
      <c r="GDT3" s="81"/>
      <c r="GDU3" s="81"/>
      <c r="GDV3" s="81"/>
      <c r="GDW3" s="81"/>
      <c r="GDX3" s="81"/>
      <c r="GDY3" s="81"/>
      <c r="GDZ3" s="81"/>
      <c r="GEA3" s="81"/>
      <c r="GEB3" s="81"/>
      <c r="GEC3" s="81"/>
      <c r="GED3" s="81"/>
      <c r="GEE3" s="81"/>
      <c r="GEF3" s="81"/>
      <c r="GEG3" s="81"/>
      <c r="GEH3" s="81"/>
      <c r="GEI3" s="81"/>
      <c r="GEJ3" s="81"/>
      <c r="GEK3" s="81"/>
      <c r="GEL3" s="81"/>
      <c r="GEM3" s="81"/>
      <c r="GEN3" s="81"/>
      <c r="GEO3" s="81"/>
      <c r="GEP3" s="81"/>
      <c r="GEQ3" s="81"/>
      <c r="GER3" s="81"/>
      <c r="GES3" s="81"/>
      <c r="GET3" s="81"/>
      <c r="GEU3" s="81"/>
      <c r="GEV3" s="81"/>
      <c r="GEW3" s="81"/>
      <c r="GEX3" s="81"/>
      <c r="GEY3" s="81"/>
      <c r="GEZ3" s="81"/>
      <c r="GFA3" s="81"/>
      <c r="GFB3" s="81"/>
      <c r="GFC3" s="81"/>
      <c r="GFD3" s="81"/>
      <c r="GFE3" s="81"/>
      <c r="GFF3" s="81"/>
      <c r="GFG3" s="81"/>
      <c r="GFH3" s="81"/>
      <c r="GFI3" s="81"/>
      <c r="GFJ3" s="81"/>
      <c r="GFK3" s="81"/>
      <c r="GFL3" s="81"/>
      <c r="GFM3" s="81"/>
      <c r="GFN3" s="81"/>
      <c r="GFO3" s="81"/>
      <c r="GFP3" s="81"/>
      <c r="GFQ3" s="81"/>
      <c r="GFR3" s="81"/>
      <c r="GFS3" s="81"/>
      <c r="GFT3" s="81"/>
      <c r="GFU3" s="81"/>
      <c r="GFV3" s="81"/>
      <c r="GFW3" s="81"/>
      <c r="GFX3" s="81"/>
      <c r="GFY3" s="81"/>
      <c r="GFZ3" s="81"/>
      <c r="GGA3" s="81"/>
      <c r="GGB3" s="81"/>
      <c r="GGC3" s="81"/>
      <c r="GGD3" s="81"/>
      <c r="GGE3" s="81"/>
      <c r="GGF3" s="81"/>
      <c r="GGG3" s="81"/>
      <c r="GGH3" s="81"/>
      <c r="GGI3" s="81"/>
      <c r="GGJ3" s="81"/>
      <c r="GGK3" s="81"/>
      <c r="GGL3" s="81"/>
      <c r="GGM3" s="81"/>
      <c r="GGN3" s="81"/>
      <c r="GGO3" s="81"/>
      <c r="GGP3" s="81"/>
      <c r="GGQ3" s="81"/>
      <c r="GGR3" s="81"/>
      <c r="GGS3" s="81"/>
      <c r="GGT3" s="81"/>
      <c r="GGU3" s="81"/>
      <c r="GGV3" s="81"/>
      <c r="GGW3" s="81"/>
      <c r="GGX3" s="81"/>
      <c r="GGY3" s="81"/>
      <c r="GGZ3" s="81"/>
      <c r="GHA3" s="81"/>
      <c r="GHB3" s="81"/>
      <c r="GHC3" s="81"/>
      <c r="GHD3" s="81"/>
      <c r="GHE3" s="81"/>
      <c r="GHF3" s="81"/>
      <c r="GHG3" s="81"/>
      <c r="GHH3" s="81"/>
      <c r="GHI3" s="81"/>
      <c r="GHJ3" s="81"/>
      <c r="GHK3" s="81"/>
      <c r="GHL3" s="81"/>
      <c r="GHM3" s="81"/>
      <c r="GHN3" s="81"/>
      <c r="GHO3" s="81"/>
      <c r="GHP3" s="81"/>
      <c r="GHQ3" s="81"/>
      <c r="GHR3" s="81"/>
      <c r="GHS3" s="81"/>
      <c r="GHT3" s="81"/>
      <c r="GHU3" s="81"/>
      <c r="GHV3" s="81"/>
      <c r="GHW3" s="81"/>
      <c r="GHX3" s="81"/>
      <c r="GHY3" s="81"/>
      <c r="GHZ3" s="81"/>
      <c r="GIA3" s="81"/>
      <c r="GIB3" s="81"/>
      <c r="GIC3" s="81"/>
      <c r="GID3" s="81"/>
      <c r="GIE3" s="81"/>
      <c r="GIF3" s="81"/>
      <c r="GIG3" s="81"/>
      <c r="GIH3" s="81"/>
      <c r="GII3" s="81"/>
      <c r="GIJ3" s="81"/>
      <c r="GIK3" s="81"/>
      <c r="GIL3" s="81"/>
      <c r="GIM3" s="81"/>
      <c r="GIN3" s="81"/>
      <c r="GIO3" s="81"/>
      <c r="GIP3" s="81"/>
      <c r="GIQ3" s="81"/>
      <c r="GIR3" s="81"/>
      <c r="GIS3" s="81"/>
      <c r="GIT3" s="81"/>
      <c r="GIU3" s="81"/>
      <c r="GIV3" s="81"/>
      <c r="GIW3" s="81"/>
      <c r="GIX3" s="81"/>
      <c r="GIY3" s="81"/>
      <c r="GIZ3" s="81"/>
      <c r="GJA3" s="81"/>
      <c r="GJB3" s="81"/>
      <c r="GJC3" s="81"/>
      <c r="GJD3" s="81"/>
      <c r="GJE3" s="81"/>
      <c r="GJF3" s="81"/>
      <c r="GJG3" s="81"/>
      <c r="GJH3" s="81"/>
      <c r="GJI3" s="81"/>
      <c r="GJJ3" s="81"/>
      <c r="GJK3" s="81"/>
      <c r="GJL3" s="81"/>
      <c r="GJM3" s="81"/>
      <c r="GJN3" s="81"/>
      <c r="GJO3" s="81"/>
      <c r="GJP3" s="81"/>
      <c r="GJQ3" s="81"/>
      <c r="GJR3" s="81"/>
      <c r="GJS3" s="81"/>
      <c r="GJT3" s="81"/>
      <c r="GJU3" s="81"/>
      <c r="GJV3" s="81"/>
      <c r="GJW3" s="81"/>
      <c r="GJX3" s="81"/>
      <c r="GJY3" s="81"/>
      <c r="GJZ3" s="81"/>
      <c r="GKA3" s="81"/>
      <c r="GKB3" s="81"/>
      <c r="GKC3" s="81"/>
      <c r="GKD3" s="81"/>
      <c r="GKE3" s="81"/>
      <c r="GKF3" s="81"/>
      <c r="GKG3" s="81"/>
      <c r="GKH3" s="81"/>
      <c r="GKI3" s="81"/>
      <c r="GKJ3" s="81"/>
      <c r="GKK3" s="81"/>
      <c r="GKL3" s="81"/>
      <c r="GKM3" s="81"/>
      <c r="GKN3" s="81"/>
      <c r="GKO3" s="81"/>
      <c r="GKP3" s="81"/>
      <c r="GKQ3" s="81"/>
      <c r="GKR3" s="81"/>
      <c r="GKS3" s="81"/>
      <c r="GKT3" s="81"/>
      <c r="GKU3" s="81"/>
      <c r="GKV3" s="81"/>
      <c r="GKW3" s="81"/>
      <c r="GKX3" s="81"/>
      <c r="GKY3" s="81"/>
      <c r="GKZ3" s="81"/>
      <c r="GLA3" s="81"/>
      <c r="GLB3" s="81"/>
      <c r="GLC3" s="81"/>
      <c r="GLD3" s="81"/>
      <c r="GLE3" s="81"/>
      <c r="GLF3" s="81"/>
      <c r="GLG3" s="81"/>
      <c r="GLH3" s="81"/>
      <c r="GLI3" s="81"/>
      <c r="GLJ3" s="81"/>
      <c r="GLK3" s="81"/>
      <c r="GLL3" s="81"/>
      <c r="GLM3" s="81"/>
      <c r="GLN3" s="81"/>
      <c r="GLO3" s="81"/>
      <c r="GLP3" s="81"/>
      <c r="GLQ3" s="81"/>
      <c r="GLR3" s="81"/>
      <c r="GLS3" s="81"/>
      <c r="GLT3" s="81"/>
      <c r="GLU3" s="81"/>
      <c r="GLV3" s="81"/>
      <c r="GLW3" s="81"/>
      <c r="GLX3" s="81"/>
      <c r="GLY3" s="81"/>
      <c r="GLZ3" s="81"/>
      <c r="GMA3" s="81"/>
      <c r="GMB3" s="81"/>
      <c r="GMC3" s="81"/>
      <c r="GMD3" s="81"/>
      <c r="GME3" s="81"/>
      <c r="GMF3" s="81"/>
      <c r="GMG3" s="81"/>
      <c r="GMH3" s="81"/>
      <c r="GMI3" s="81"/>
      <c r="GMJ3" s="81"/>
      <c r="GMK3" s="81"/>
      <c r="GML3" s="81"/>
      <c r="GMM3" s="81"/>
      <c r="GMN3" s="81"/>
      <c r="GMO3" s="81"/>
      <c r="GMP3" s="81"/>
      <c r="GMQ3" s="81"/>
      <c r="GMR3" s="81"/>
      <c r="GMS3" s="81"/>
      <c r="GMT3" s="81"/>
      <c r="GMU3" s="81"/>
      <c r="GMV3" s="81"/>
      <c r="GMW3" s="81"/>
      <c r="GMX3" s="81"/>
      <c r="GMY3" s="81"/>
      <c r="GMZ3" s="81"/>
      <c r="GNA3" s="81"/>
      <c r="GNB3" s="81"/>
      <c r="GNC3" s="81"/>
      <c r="GND3" s="81"/>
      <c r="GNE3" s="81"/>
      <c r="GNF3" s="81"/>
      <c r="GNG3" s="81"/>
      <c r="GNH3" s="81"/>
      <c r="GNI3" s="81"/>
      <c r="GNJ3" s="81"/>
      <c r="GNK3" s="81"/>
      <c r="GNL3" s="81"/>
      <c r="GNM3" s="81"/>
      <c r="GNN3" s="81"/>
      <c r="GNO3" s="81"/>
      <c r="GNP3" s="81"/>
      <c r="GNQ3" s="81"/>
      <c r="GNR3" s="81"/>
      <c r="GNS3" s="81"/>
      <c r="GNT3" s="81"/>
      <c r="GNU3" s="81"/>
      <c r="GNV3" s="81"/>
      <c r="GNW3" s="81"/>
      <c r="GNX3" s="81"/>
      <c r="GNY3" s="81"/>
      <c r="GNZ3" s="81"/>
      <c r="GOA3" s="81"/>
      <c r="GOB3" s="81"/>
      <c r="GOC3" s="81"/>
      <c r="GOD3" s="81"/>
      <c r="GOE3" s="81"/>
      <c r="GOF3" s="81"/>
      <c r="GOG3" s="81"/>
      <c r="GOH3" s="81"/>
      <c r="GOI3" s="81"/>
      <c r="GOJ3" s="81"/>
      <c r="GOK3" s="81"/>
      <c r="GOL3" s="81"/>
      <c r="GOM3" s="81"/>
      <c r="GON3" s="81"/>
      <c r="GOO3" s="81"/>
      <c r="GOP3" s="81"/>
      <c r="GOQ3" s="81"/>
      <c r="GOR3" s="81"/>
      <c r="GOS3" s="81"/>
      <c r="GOT3" s="81"/>
      <c r="GOU3" s="81"/>
      <c r="GOV3" s="81"/>
      <c r="GOW3" s="81"/>
      <c r="GOX3" s="81"/>
      <c r="GOY3" s="81"/>
      <c r="GOZ3" s="81"/>
      <c r="GPA3" s="81"/>
      <c r="GPB3" s="81"/>
      <c r="GPC3" s="81"/>
      <c r="GPD3" s="81"/>
      <c r="GPE3" s="81"/>
      <c r="GPF3" s="81"/>
      <c r="GPG3" s="81"/>
      <c r="GPH3" s="81"/>
      <c r="GPI3" s="81"/>
      <c r="GPJ3" s="81"/>
      <c r="GPK3" s="81"/>
      <c r="GPL3" s="81"/>
      <c r="GPM3" s="81"/>
      <c r="GPN3" s="81"/>
      <c r="GPO3" s="81"/>
      <c r="GPP3" s="81"/>
      <c r="GPQ3" s="81"/>
      <c r="GPR3" s="81"/>
      <c r="GPS3" s="81"/>
      <c r="GPT3" s="81"/>
      <c r="GPU3" s="81"/>
      <c r="GPV3" s="81"/>
      <c r="GPW3" s="81"/>
      <c r="GPX3" s="81"/>
      <c r="GPY3" s="81"/>
      <c r="GPZ3" s="81"/>
      <c r="GQA3" s="81"/>
      <c r="GQB3" s="81"/>
      <c r="GQC3" s="81"/>
      <c r="GQD3" s="81"/>
      <c r="GQE3" s="81"/>
      <c r="GQF3" s="81"/>
      <c r="GQG3" s="81"/>
      <c r="GQH3" s="81"/>
      <c r="GQI3" s="81"/>
      <c r="GQJ3" s="81"/>
      <c r="GQK3" s="81"/>
      <c r="GQL3" s="81"/>
      <c r="GQM3" s="81"/>
      <c r="GQN3" s="81"/>
      <c r="GQO3" s="81"/>
      <c r="GQP3" s="81"/>
      <c r="GQQ3" s="81"/>
      <c r="GQR3" s="81"/>
      <c r="GQS3" s="81"/>
      <c r="GQT3" s="81"/>
      <c r="GQU3" s="81"/>
      <c r="GQV3" s="81"/>
      <c r="GQW3" s="81"/>
      <c r="GQX3" s="81"/>
      <c r="GQY3" s="81"/>
      <c r="GQZ3" s="81"/>
      <c r="GRA3" s="81"/>
      <c r="GRB3" s="81"/>
      <c r="GRC3" s="81"/>
      <c r="GRD3" s="81"/>
      <c r="GRE3" s="81"/>
      <c r="GRF3" s="81"/>
      <c r="GRG3" s="81"/>
      <c r="GRH3" s="81"/>
      <c r="GRI3" s="81"/>
      <c r="GRJ3" s="81"/>
      <c r="GRK3" s="81"/>
      <c r="GRL3" s="81"/>
      <c r="GRM3" s="81"/>
      <c r="GRN3" s="81"/>
      <c r="GRO3" s="81"/>
      <c r="GRP3" s="81"/>
      <c r="GRQ3" s="81"/>
      <c r="GRR3" s="81"/>
      <c r="GRS3" s="81"/>
      <c r="GRT3" s="81"/>
      <c r="GRU3" s="81"/>
      <c r="GRV3" s="81"/>
      <c r="GRW3" s="81"/>
      <c r="GRX3" s="81"/>
      <c r="GRY3" s="81"/>
      <c r="GRZ3" s="81"/>
      <c r="GSA3" s="81"/>
      <c r="GSB3" s="81"/>
      <c r="GSC3" s="81"/>
      <c r="GSD3" s="81"/>
      <c r="GSE3" s="81"/>
      <c r="GSF3" s="81"/>
      <c r="GSG3" s="81"/>
      <c r="GSH3" s="81"/>
      <c r="GSI3" s="81"/>
      <c r="GSJ3" s="81"/>
      <c r="GSK3" s="81"/>
      <c r="GSL3" s="81"/>
      <c r="GSM3" s="81"/>
      <c r="GSN3" s="81"/>
      <c r="GSO3" s="81"/>
      <c r="GSP3" s="81"/>
      <c r="GSQ3" s="81"/>
      <c r="GSR3" s="81"/>
      <c r="GSS3" s="81"/>
      <c r="GST3" s="81"/>
      <c r="GSU3" s="81"/>
      <c r="GSV3" s="81"/>
      <c r="GSW3" s="81"/>
      <c r="GSX3" s="81"/>
      <c r="GSY3" s="81"/>
      <c r="GSZ3" s="81"/>
      <c r="GTA3" s="81"/>
      <c r="GTB3" s="81"/>
      <c r="GTC3" s="81"/>
      <c r="GTD3" s="81"/>
      <c r="GTE3" s="81"/>
      <c r="GTF3" s="81"/>
      <c r="GTG3" s="81"/>
      <c r="GTH3" s="81"/>
      <c r="GTI3" s="81"/>
      <c r="GTJ3" s="81"/>
      <c r="GTK3" s="81"/>
      <c r="GTL3" s="81"/>
      <c r="GTM3" s="81"/>
      <c r="GTN3" s="81"/>
      <c r="GTO3" s="81"/>
      <c r="GTP3" s="81"/>
      <c r="GTQ3" s="81"/>
      <c r="GTR3" s="81"/>
      <c r="GTS3" s="81"/>
      <c r="GTT3" s="81"/>
      <c r="GTU3" s="81"/>
      <c r="GTV3" s="81"/>
      <c r="GTW3" s="81"/>
      <c r="GTX3" s="81"/>
      <c r="GTY3" s="81"/>
      <c r="GTZ3" s="81"/>
      <c r="GUA3" s="81"/>
      <c r="GUB3" s="81"/>
      <c r="GUC3" s="81"/>
      <c r="GUD3" s="81"/>
      <c r="GUE3" s="81"/>
      <c r="GUF3" s="81"/>
      <c r="GUG3" s="81"/>
      <c r="GUH3" s="81"/>
      <c r="GUI3" s="81"/>
      <c r="GUJ3" s="81"/>
      <c r="GUK3" s="81"/>
      <c r="GUL3" s="81"/>
      <c r="GUM3" s="81"/>
      <c r="GUN3" s="81"/>
      <c r="GUO3" s="81"/>
      <c r="GUP3" s="81"/>
      <c r="GUQ3" s="81"/>
      <c r="GUR3" s="81"/>
      <c r="GUS3" s="81"/>
      <c r="GUT3" s="81"/>
      <c r="GUU3" s="81"/>
      <c r="GUV3" s="81"/>
      <c r="GUW3" s="81"/>
      <c r="GUX3" s="81"/>
      <c r="GUY3" s="81"/>
      <c r="GUZ3" s="81"/>
      <c r="GVA3" s="81"/>
      <c r="GVB3" s="81"/>
      <c r="GVC3" s="81"/>
      <c r="GVD3" s="81"/>
      <c r="GVE3" s="81"/>
      <c r="GVF3" s="81"/>
      <c r="GVG3" s="81"/>
      <c r="GVH3" s="81"/>
      <c r="GVI3" s="81"/>
      <c r="GVJ3" s="81"/>
      <c r="GVK3" s="81"/>
      <c r="GVL3" s="81"/>
      <c r="GVM3" s="81"/>
      <c r="GVN3" s="81"/>
      <c r="GVO3" s="81"/>
      <c r="GVP3" s="81"/>
      <c r="GVQ3" s="81"/>
      <c r="GVR3" s="81"/>
      <c r="GVS3" s="81"/>
      <c r="GVT3" s="81"/>
      <c r="GVU3" s="81"/>
      <c r="GVV3" s="81"/>
      <c r="GVW3" s="81"/>
      <c r="GVX3" s="81"/>
      <c r="GVY3" s="81"/>
      <c r="GVZ3" s="81"/>
      <c r="GWA3" s="81"/>
      <c r="GWB3" s="81"/>
      <c r="GWC3" s="81"/>
      <c r="GWD3" s="81"/>
      <c r="GWE3" s="81"/>
      <c r="GWF3" s="81"/>
      <c r="GWG3" s="81"/>
      <c r="GWH3" s="81"/>
      <c r="GWI3" s="81"/>
      <c r="GWJ3" s="81"/>
      <c r="GWK3" s="81"/>
      <c r="GWL3" s="81"/>
      <c r="GWM3" s="81"/>
      <c r="GWN3" s="81"/>
      <c r="GWO3" s="81"/>
      <c r="GWP3" s="81"/>
      <c r="GWQ3" s="81"/>
      <c r="GWR3" s="81"/>
      <c r="GWS3" s="81"/>
      <c r="GWT3" s="81"/>
      <c r="GWU3" s="81"/>
      <c r="GWV3" s="81"/>
      <c r="GWW3" s="81"/>
      <c r="GWX3" s="81"/>
      <c r="GWY3" s="81"/>
      <c r="GWZ3" s="81"/>
      <c r="GXA3" s="81"/>
      <c r="GXB3" s="81"/>
      <c r="GXC3" s="81"/>
      <c r="GXD3" s="81"/>
      <c r="GXE3" s="81"/>
      <c r="GXF3" s="81"/>
      <c r="GXG3" s="81"/>
      <c r="GXH3" s="81"/>
      <c r="GXI3" s="81"/>
      <c r="GXJ3" s="81"/>
      <c r="GXK3" s="81"/>
      <c r="GXL3" s="81"/>
      <c r="GXM3" s="81"/>
      <c r="GXN3" s="81"/>
      <c r="GXO3" s="81"/>
      <c r="GXP3" s="81"/>
      <c r="GXQ3" s="81"/>
      <c r="GXR3" s="81"/>
      <c r="GXS3" s="81"/>
      <c r="GXT3" s="81"/>
      <c r="GXU3" s="81"/>
      <c r="GXV3" s="81"/>
      <c r="GXW3" s="81"/>
      <c r="GXX3" s="81"/>
      <c r="GXY3" s="81"/>
      <c r="GXZ3" s="81"/>
      <c r="GYA3" s="81"/>
      <c r="GYB3" s="81"/>
      <c r="GYC3" s="81"/>
      <c r="GYD3" s="81"/>
      <c r="GYE3" s="81"/>
      <c r="GYF3" s="81"/>
      <c r="GYG3" s="81"/>
      <c r="GYH3" s="81"/>
      <c r="GYI3" s="81"/>
      <c r="GYJ3" s="81"/>
      <c r="GYK3" s="81"/>
      <c r="GYL3" s="81"/>
      <c r="GYM3" s="81"/>
      <c r="GYN3" s="81"/>
      <c r="GYO3" s="81"/>
      <c r="GYP3" s="81"/>
      <c r="GYQ3" s="81"/>
      <c r="GYR3" s="81"/>
      <c r="GYS3" s="81"/>
      <c r="GYT3" s="81"/>
      <c r="GYU3" s="81"/>
      <c r="GYV3" s="81"/>
      <c r="GYW3" s="81"/>
      <c r="GYX3" s="81"/>
      <c r="GYY3" s="81"/>
      <c r="GYZ3" s="81"/>
      <c r="GZA3" s="81"/>
      <c r="GZB3" s="81"/>
      <c r="GZC3" s="81"/>
      <c r="GZD3" s="81"/>
      <c r="GZE3" s="81"/>
      <c r="GZF3" s="81"/>
      <c r="GZG3" s="81"/>
      <c r="GZH3" s="81"/>
      <c r="GZI3" s="81"/>
      <c r="GZJ3" s="81"/>
      <c r="GZK3" s="81"/>
      <c r="GZL3" s="81"/>
      <c r="GZM3" s="81"/>
      <c r="GZN3" s="81"/>
      <c r="GZO3" s="81"/>
      <c r="GZP3" s="81"/>
      <c r="GZQ3" s="81"/>
      <c r="GZR3" s="81"/>
      <c r="GZS3" s="81"/>
      <c r="GZT3" s="81"/>
      <c r="GZU3" s="81"/>
      <c r="GZV3" s="81"/>
      <c r="GZW3" s="81"/>
      <c r="GZX3" s="81"/>
      <c r="GZY3" s="81"/>
      <c r="GZZ3" s="81"/>
      <c r="HAA3" s="81"/>
      <c r="HAB3" s="81"/>
      <c r="HAC3" s="81"/>
      <c r="HAD3" s="81"/>
      <c r="HAE3" s="81"/>
      <c r="HAF3" s="81"/>
      <c r="HAG3" s="81"/>
      <c r="HAH3" s="81"/>
      <c r="HAI3" s="81"/>
      <c r="HAJ3" s="81"/>
      <c r="HAK3" s="81"/>
      <c r="HAL3" s="81"/>
      <c r="HAM3" s="81"/>
      <c r="HAN3" s="81"/>
      <c r="HAO3" s="81"/>
      <c r="HAP3" s="81"/>
      <c r="HAQ3" s="81"/>
      <c r="HAR3" s="81"/>
      <c r="HAS3" s="81"/>
      <c r="HAT3" s="81"/>
      <c r="HAU3" s="81"/>
      <c r="HAV3" s="81"/>
      <c r="HAW3" s="81"/>
      <c r="HAX3" s="81"/>
      <c r="HAY3" s="81"/>
      <c r="HAZ3" s="81"/>
      <c r="HBA3" s="81"/>
      <c r="HBB3" s="81"/>
      <c r="HBC3" s="81"/>
      <c r="HBD3" s="81"/>
      <c r="HBE3" s="81"/>
      <c r="HBF3" s="81"/>
      <c r="HBG3" s="81"/>
      <c r="HBH3" s="81"/>
      <c r="HBI3" s="81"/>
      <c r="HBJ3" s="81"/>
      <c r="HBK3" s="81"/>
      <c r="HBL3" s="81"/>
      <c r="HBM3" s="81"/>
      <c r="HBN3" s="81"/>
      <c r="HBO3" s="81"/>
      <c r="HBP3" s="81"/>
      <c r="HBQ3" s="81"/>
      <c r="HBR3" s="81"/>
      <c r="HBS3" s="81"/>
      <c r="HBT3" s="81"/>
      <c r="HBU3" s="81"/>
      <c r="HBV3" s="81"/>
      <c r="HBW3" s="81"/>
      <c r="HBX3" s="81"/>
      <c r="HBY3" s="81"/>
      <c r="HBZ3" s="81"/>
      <c r="HCA3" s="81"/>
      <c r="HCB3" s="81"/>
      <c r="HCC3" s="81"/>
      <c r="HCD3" s="81"/>
      <c r="HCE3" s="81"/>
      <c r="HCF3" s="81"/>
      <c r="HCG3" s="81"/>
      <c r="HCH3" s="81"/>
      <c r="HCI3" s="81"/>
      <c r="HCJ3" s="81"/>
      <c r="HCK3" s="81"/>
      <c r="HCL3" s="81"/>
      <c r="HCM3" s="81"/>
      <c r="HCN3" s="81"/>
      <c r="HCO3" s="81"/>
      <c r="HCP3" s="81"/>
      <c r="HCQ3" s="81"/>
      <c r="HCR3" s="81"/>
      <c r="HCS3" s="81"/>
      <c r="HCT3" s="81"/>
      <c r="HCU3" s="81"/>
      <c r="HCV3" s="81"/>
      <c r="HCW3" s="81"/>
      <c r="HCX3" s="81"/>
      <c r="HCY3" s="81"/>
      <c r="HCZ3" s="81"/>
      <c r="HDA3" s="81"/>
      <c r="HDB3" s="81"/>
      <c r="HDC3" s="81"/>
      <c r="HDD3" s="81"/>
      <c r="HDE3" s="81"/>
      <c r="HDF3" s="81"/>
      <c r="HDG3" s="81"/>
      <c r="HDH3" s="81"/>
      <c r="HDI3" s="81"/>
      <c r="HDJ3" s="81"/>
      <c r="HDK3" s="81"/>
      <c r="HDL3" s="81"/>
      <c r="HDM3" s="81"/>
      <c r="HDN3" s="81"/>
      <c r="HDO3" s="81"/>
      <c r="HDP3" s="81"/>
      <c r="HDQ3" s="81"/>
      <c r="HDR3" s="81"/>
      <c r="HDS3" s="81"/>
      <c r="HDT3" s="81"/>
      <c r="HDU3" s="81"/>
      <c r="HDV3" s="81"/>
      <c r="HDW3" s="81"/>
      <c r="HDX3" s="81"/>
      <c r="HDY3" s="81"/>
      <c r="HDZ3" s="81"/>
      <c r="HEA3" s="81"/>
      <c r="HEB3" s="81"/>
      <c r="HEC3" s="81"/>
      <c r="HED3" s="81"/>
      <c r="HEE3" s="81"/>
      <c r="HEF3" s="81"/>
      <c r="HEG3" s="81"/>
      <c r="HEH3" s="81"/>
      <c r="HEI3" s="81"/>
      <c r="HEJ3" s="81"/>
      <c r="HEK3" s="81"/>
      <c r="HEL3" s="81"/>
      <c r="HEM3" s="81"/>
      <c r="HEN3" s="81"/>
      <c r="HEO3" s="81"/>
      <c r="HEP3" s="81"/>
      <c r="HEQ3" s="81"/>
      <c r="HER3" s="81"/>
      <c r="HES3" s="81"/>
      <c r="HET3" s="81"/>
      <c r="HEU3" s="81"/>
      <c r="HEV3" s="81"/>
      <c r="HEW3" s="81"/>
      <c r="HEX3" s="81"/>
      <c r="HEY3" s="81"/>
      <c r="HEZ3" s="81"/>
      <c r="HFA3" s="81"/>
      <c r="HFB3" s="81"/>
      <c r="HFC3" s="81"/>
      <c r="HFD3" s="81"/>
      <c r="HFE3" s="81"/>
      <c r="HFF3" s="81"/>
      <c r="HFG3" s="81"/>
      <c r="HFH3" s="81"/>
      <c r="HFI3" s="81"/>
      <c r="HFJ3" s="81"/>
      <c r="HFK3" s="81"/>
      <c r="HFL3" s="81"/>
      <c r="HFM3" s="81"/>
      <c r="HFN3" s="81"/>
      <c r="HFO3" s="81"/>
      <c r="HFP3" s="81"/>
      <c r="HFQ3" s="81"/>
      <c r="HFR3" s="81"/>
      <c r="HFS3" s="81"/>
      <c r="HFT3" s="81"/>
      <c r="HFU3" s="81"/>
      <c r="HFV3" s="81"/>
      <c r="HFW3" s="81"/>
      <c r="HFX3" s="81"/>
      <c r="HFY3" s="81"/>
      <c r="HFZ3" s="81"/>
      <c r="HGA3" s="81"/>
      <c r="HGB3" s="81"/>
      <c r="HGC3" s="81"/>
      <c r="HGD3" s="81"/>
      <c r="HGE3" s="81"/>
      <c r="HGF3" s="81"/>
      <c r="HGG3" s="81"/>
      <c r="HGH3" s="81"/>
      <c r="HGI3" s="81"/>
      <c r="HGJ3" s="81"/>
      <c r="HGK3" s="81"/>
      <c r="HGL3" s="81"/>
      <c r="HGM3" s="81"/>
      <c r="HGN3" s="81"/>
      <c r="HGO3" s="81"/>
      <c r="HGP3" s="81"/>
      <c r="HGQ3" s="81"/>
      <c r="HGR3" s="81"/>
      <c r="HGS3" s="81"/>
      <c r="HGT3" s="81"/>
      <c r="HGU3" s="81"/>
      <c r="HGV3" s="81"/>
      <c r="HGW3" s="81"/>
      <c r="HGX3" s="81"/>
      <c r="HGY3" s="81"/>
      <c r="HGZ3" s="81"/>
      <c r="HHA3" s="81"/>
      <c r="HHB3" s="81"/>
      <c r="HHC3" s="81"/>
      <c r="HHD3" s="81"/>
      <c r="HHE3" s="81"/>
      <c r="HHF3" s="81"/>
      <c r="HHG3" s="81"/>
      <c r="HHH3" s="81"/>
      <c r="HHI3" s="81"/>
      <c r="HHJ3" s="81"/>
      <c r="HHK3" s="81"/>
      <c r="HHL3" s="81"/>
      <c r="HHM3" s="81"/>
      <c r="HHN3" s="81"/>
      <c r="HHO3" s="81"/>
      <c r="HHP3" s="81"/>
      <c r="HHQ3" s="81"/>
      <c r="HHR3" s="81"/>
      <c r="HHS3" s="81"/>
      <c r="HHT3" s="81"/>
      <c r="HHU3" s="81"/>
      <c r="HHV3" s="81"/>
      <c r="HHW3" s="81"/>
      <c r="HHX3" s="81"/>
      <c r="HHY3" s="81"/>
      <c r="HHZ3" s="81"/>
      <c r="HIA3" s="81"/>
      <c r="HIB3" s="81"/>
      <c r="HIC3" s="81"/>
      <c r="HID3" s="81"/>
      <c r="HIE3" s="81"/>
      <c r="HIF3" s="81"/>
      <c r="HIG3" s="81"/>
      <c r="HIH3" s="81"/>
      <c r="HII3" s="81"/>
      <c r="HIJ3" s="81"/>
      <c r="HIK3" s="81"/>
      <c r="HIL3" s="81"/>
      <c r="HIM3" s="81"/>
      <c r="HIN3" s="81"/>
      <c r="HIO3" s="81"/>
      <c r="HIP3" s="81"/>
      <c r="HIQ3" s="81"/>
      <c r="HIR3" s="81"/>
      <c r="HIS3" s="81"/>
      <c r="HIT3" s="81"/>
      <c r="HIU3" s="81"/>
      <c r="HIV3" s="81"/>
      <c r="HIW3" s="81"/>
      <c r="HIX3" s="81"/>
      <c r="HIY3" s="81"/>
      <c r="HIZ3" s="81"/>
      <c r="HJA3" s="81"/>
      <c r="HJB3" s="81"/>
      <c r="HJC3" s="81"/>
      <c r="HJD3" s="81"/>
      <c r="HJE3" s="81"/>
      <c r="HJF3" s="81"/>
      <c r="HJG3" s="81"/>
      <c r="HJH3" s="81"/>
      <c r="HJI3" s="81"/>
      <c r="HJJ3" s="81"/>
      <c r="HJK3" s="81"/>
      <c r="HJL3" s="81"/>
      <c r="HJM3" s="81"/>
      <c r="HJN3" s="81"/>
      <c r="HJO3" s="81"/>
      <c r="HJP3" s="81"/>
      <c r="HJQ3" s="81"/>
      <c r="HJR3" s="81"/>
      <c r="HJS3" s="81"/>
      <c r="HJT3" s="81"/>
      <c r="HJU3" s="81"/>
      <c r="HJV3" s="81"/>
      <c r="HJW3" s="81"/>
      <c r="HJX3" s="81"/>
      <c r="HJY3" s="81"/>
      <c r="HJZ3" s="81"/>
      <c r="HKA3" s="81"/>
      <c r="HKB3" s="81"/>
      <c r="HKC3" s="81"/>
      <c r="HKD3" s="81"/>
      <c r="HKE3" s="81"/>
      <c r="HKF3" s="81"/>
      <c r="HKG3" s="81"/>
      <c r="HKH3" s="81"/>
      <c r="HKI3" s="81"/>
      <c r="HKJ3" s="81"/>
      <c r="HKK3" s="81"/>
      <c r="HKL3" s="81"/>
      <c r="HKM3" s="81"/>
      <c r="HKN3" s="81"/>
      <c r="HKO3" s="81"/>
      <c r="HKP3" s="81"/>
      <c r="HKQ3" s="81"/>
      <c r="HKR3" s="81"/>
      <c r="HKS3" s="81"/>
      <c r="HKT3" s="81"/>
      <c r="HKU3" s="81"/>
      <c r="HKV3" s="81"/>
      <c r="HKW3" s="81"/>
      <c r="HKX3" s="81"/>
      <c r="HKY3" s="81"/>
      <c r="HKZ3" s="81"/>
      <c r="HLA3" s="81"/>
      <c r="HLB3" s="81"/>
      <c r="HLC3" s="81"/>
      <c r="HLD3" s="81"/>
      <c r="HLE3" s="81"/>
      <c r="HLF3" s="81"/>
      <c r="HLG3" s="81"/>
      <c r="HLH3" s="81"/>
      <c r="HLI3" s="81"/>
      <c r="HLJ3" s="81"/>
      <c r="HLK3" s="81"/>
      <c r="HLL3" s="81"/>
      <c r="HLM3" s="81"/>
      <c r="HLN3" s="81"/>
      <c r="HLO3" s="81"/>
      <c r="HLP3" s="81"/>
      <c r="HLQ3" s="81"/>
      <c r="HLR3" s="81"/>
      <c r="HLS3" s="81"/>
      <c r="HLT3" s="81"/>
      <c r="HLU3" s="81"/>
      <c r="HLV3" s="81"/>
      <c r="HLW3" s="81"/>
      <c r="HLX3" s="81"/>
      <c r="HLY3" s="81"/>
      <c r="HLZ3" s="81"/>
      <c r="HMA3" s="81"/>
      <c r="HMB3" s="81"/>
      <c r="HMC3" s="81"/>
      <c r="HMD3" s="81"/>
      <c r="HME3" s="81"/>
      <c r="HMF3" s="81"/>
      <c r="HMG3" s="81"/>
      <c r="HMH3" s="81"/>
      <c r="HMI3" s="81"/>
      <c r="HMJ3" s="81"/>
      <c r="HMK3" s="81"/>
      <c r="HML3" s="81"/>
      <c r="HMM3" s="81"/>
      <c r="HMN3" s="81"/>
      <c r="HMO3" s="81"/>
      <c r="HMP3" s="81"/>
      <c r="HMQ3" s="81"/>
      <c r="HMR3" s="81"/>
      <c r="HMS3" s="81"/>
      <c r="HMT3" s="81"/>
      <c r="HMU3" s="81"/>
      <c r="HMV3" s="81"/>
      <c r="HMW3" s="81"/>
      <c r="HMX3" s="81"/>
      <c r="HMY3" s="81"/>
      <c r="HMZ3" s="81"/>
      <c r="HNA3" s="81"/>
      <c r="HNB3" s="81"/>
      <c r="HNC3" s="81"/>
      <c r="HND3" s="81"/>
      <c r="HNE3" s="81"/>
      <c r="HNF3" s="81"/>
      <c r="HNG3" s="81"/>
      <c r="HNH3" s="81"/>
      <c r="HNI3" s="81"/>
      <c r="HNJ3" s="81"/>
      <c r="HNK3" s="81"/>
      <c r="HNL3" s="81"/>
      <c r="HNM3" s="81"/>
      <c r="HNN3" s="81"/>
      <c r="HNO3" s="81"/>
      <c r="HNP3" s="81"/>
      <c r="HNQ3" s="81"/>
      <c r="HNR3" s="81"/>
      <c r="HNS3" s="81"/>
      <c r="HNT3" s="81"/>
      <c r="HNU3" s="81"/>
      <c r="HNV3" s="81"/>
      <c r="HNW3" s="81"/>
      <c r="HNX3" s="81"/>
      <c r="HNY3" s="81"/>
      <c r="HNZ3" s="81"/>
      <c r="HOA3" s="81"/>
      <c r="HOB3" s="81"/>
      <c r="HOC3" s="81"/>
      <c r="HOD3" s="81"/>
      <c r="HOE3" s="81"/>
      <c r="HOF3" s="81"/>
      <c r="HOG3" s="81"/>
      <c r="HOH3" s="81"/>
      <c r="HOI3" s="81"/>
      <c r="HOJ3" s="81"/>
      <c r="HOK3" s="81"/>
      <c r="HOL3" s="81"/>
      <c r="HOM3" s="81"/>
      <c r="HON3" s="81"/>
      <c r="HOO3" s="81"/>
      <c r="HOP3" s="81"/>
      <c r="HOQ3" s="81"/>
      <c r="HOR3" s="81"/>
      <c r="HOS3" s="81"/>
      <c r="HOT3" s="81"/>
      <c r="HOU3" s="81"/>
      <c r="HOV3" s="81"/>
      <c r="HOW3" s="81"/>
      <c r="HOX3" s="81"/>
      <c r="HOY3" s="81"/>
      <c r="HOZ3" s="81"/>
      <c r="HPA3" s="81"/>
      <c r="HPB3" s="81"/>
      <c r="HPC3" s="81"/>
      <c r="HPD3" s="81"/>
      <c r="HPE3" s="81"/>
      <c r="HPF3" s="81"/>
      <c r="HPG3" s="81"/>
      <c r="HPH3" s="81"/>
      <c r="HPI3" s="81"/>
      <c r="HPJ3" s="81"/>
      <c r="HPK3" s="81"/>
      <c r="HPL3" s="81"/>
      <c r="HPM3" s="81"/>
      <c r="HPN3" s="81"/>
      <c r="HPO3" s="81"/>
      <c r="HPP3" s="81"/>
      <c r="HPQ3" s="81"/>
      <c r="HPR3" s="81"/>
      <c r="HPS3" s="81"/>
      <c r="HPT3" s="81"/>
      <c r="HPU3" s="81"/>
      <c r="HPV3" s="81"/>
      <c r="HPW3" s="81"/>
      <c r="HPX3" s="81"/>
      <c r="HPY3" s="81"/>
      <c r="HPZ3" s="81"/>
      <c r="HQA3" s="81"/>
      <c r="HQB3" s="81"/>
      <c r="HQC3" s="81"/>
      <c r="HQD3" s="81"/>
      <c r="HQE3" s="81"/>
      <c r="HQF3" s="81"/>
      <c r="HQG3" s="81"/>
      <c r="HQH3" s="81"/>
      <c r="HQI3" s="81"/>
      <c r="HQJ3" s="81"/>
      <c r="HQK3" s="81"/>
      <c r="HQL3" s="81"/>
      <c r="HQM3" s="81"/>
      <c r="HQN3" s="81"/>
      <c r="HQO3" s="81"/>
      <c r="HQP3" s="81"/>
      <c r="HQQ3" s="81"/>
      <c r="HQR3" s="81"/>
      <c r="HQS3" s="81"/>
      <c r="HQT3" s="81"/>
      <c r="HQU3" s="81"/>
      <c r="HQV3" s="81"/>
      <c r="HQW3" s="81"/>
      <c r="HQX3" s="81"/>
      <c r="HQY3" s="81"/>
      <c r="HQZ3" s="81"/>
      <c r="HRA3" s="81"/>
      <c r="HRB3" s="81"/>
      <c r="HRC3" s="81"/>
      <c r="HRD3" s="81"/>
      <c r="HRE3" s="81"/>
      <c r="HRF3" s="81"/>
      <c r="HRG3" s="81"/>
      <c r="HRH3" s="81"/>
      <c r="HRI3" s="81"/>
      <c r="HRJ3" s="81"/>
      <c r="HRK3" s="81"/>
      <c r="HRL3" s="81"/>
      <c r="HRM3" s="81"/>
      <c r="HRN3" s="81"/>
      <c r="HRO3" s="81"/>
      <c r="HRP3" s="81"/>
      <c r="HRQ3" s="81"/>
      <c r="HRR3" s="81"/>
      <c r="HRS3" s="81"/>
      <c r="HRT3" s="81"/>
      <c r="HRU3" s="81"/>
      <c r="HRV3" s="81"/>
      <c r="HRW3" s="81"/>
      <c r="HRX3" s="81"/>
      <c r="HRY3" s="81"/>
      <c r="HRZ3" s="81"/>
      <c r="HSA3" s="81"/>
      <c r="HSB3" s="81"/>
      <c r="HSC3" s="81"/>
      <c r="HSD3" s="81"/>
      <c r="HSE3" s="81"/>
      <c r="HSF3" s="81"/>
      <c r="HSG3" s="81"/>
      <c r="HSH3" s="81"/>
      <c r="HSI3" s="81"/>
      <c r="HSJ3" s="81"/>
      <c r="HSK3" s="81"/>
      <c r="HSL3" s="81"/>
      <c r="HSM3" s="81"/>
      <c r="HSN3" s="81"/>
      <c r="HSO3" s="81"/>
      <c r="HSP3" s="81"/>
      <c r="HSQ3" s="81"/>
      <c r="HSR3" s="81"/>
      <c r="HSS3" s="81"/>
      <c r="HST3" s="81"/>
      <c r="HSU3" s="81"/>
      <c r="HSV3" s="81"/>
      <c r="HSW3" s="81"/>
      <c r="HSX3" s="81"/>
      <c r="HSY3" s="81"/>
      <c r="HSZ3" s="81"/>
      <c r="HTA3" s="81"/>
      <c r="HTB3" s="81"/>
      <c r="HTC3" s="81"/>
      <c r="HTD3" s="81"/>
      <c r="HTE3" s="81"/>
      <c r="HTF3" s="81"/>
      <c r="HTG3" s="81"/>
      <c r="HTH3" s="81"/>
      <c r="HTI3" s="81"/>
      <c r="HTJ3" s="81"/>
      <c r="HTK3" s="81"/>
      <c r="HTL3" s="81"/>
      <c r="HTM3" s="81"/>
      <c r="HTN3" s="81"/>
      <c r="HTO3" s="81"/>
      <c r="HTP3" s="81"/>
      <c r="HTQ3" s="81"/>
      <c r="HTR3" s="81"/>
      <c r="HTS3" s="81"/>
      <c r="HTT3" s="81"/>
      <c r="HTU3" s="81"/>
      <c r="HTV3" s="81"/>
      <c r="HTW3" s="81"/>
      <c r="HTX3" s="81"/>
      <c r="HTY3" s="81"/>
      <c r="HTZ3" s="81"/>
      <c r="HUA3" s="81"/>
      <c r="HUB3" s="81"/>
      <c r="HUC3" s="81"/>
      <c r="HUD3" s="81"/>
      <c r="HUE3" s="81"/>
      <c r="HUF3" s="81"/>
      <c r="HUG3" s="81"/>
      <c r="HUH3" s="81"/>
      <c r="HUI3" s="81"/>
      <c r="HUJ3" s="81"/>
      <c r="HUK3" s="81"/>
      <c r="HUL3" s="81"/>
      <c r="HUM3" s="81"/>
      <c r="HUN3" s="81"/>
      <c r="HUO3" s="81"/>
      <c r="HUP3" s="81"/>
      <c r="HUQ3" s="81"/>
      <c r="HUR3" s="81"/>
      <c r="HUS3" s="81"/>
      <c r="HUT3" s="81"/>
      <c r="HUU3" s="81"/>
      <c r="HUV3" s="81"/>
      <c r="HUW3" s="81"/>
      <c r="HUX3" s="81"/>
      <c r="HUY3" s="81"/>
      <c r="HUZ3" s="81"/>
      <c r="HVA3" s="81"/>
      <c r="HVB3" s="81"/>
      <c r="HVC3" s="81"/>
      <c r="HVD3" s="81"/>
      <c r="HVE3" s="81"/>
      <c r="HVF3" s="81"/>
      <c r="HVG3" s="81"/>
      <c r="HVH3" s="81"/>
      <c r="HVI3" s="81"/>
      <c r="HVJ3" s="81"/>
      <c r="HVK3" s="81"/>
      <c r="HVL3" s="81"/>
      <c r="HVM3" s="81"/>
      <c r="HVN3" s="81"/>
      <c r="HVO3" s="81"/>
      <c r="HVP3" s="81"/>
      <c r="HVQ3" s="81"/>
      <c r="HVR3" s="81"/>
      <c r="HVS3" s="81"/>
      <c r="HVT3" s="81"/>
      <c r="HVU3" s="81"/>
      <c r="HVV3" s="81"/>
      <c r="HVW3" s="81"/>
      <c r="HVX3" s="81"/>
      <c r="HVY3" s="81"/>
      <c r="HVZ3" s="81"/>
      <c r="HWA3" s="81"/>
      <c r="HWB3" s="81"/>
      <c r="HWC3" s="81"/>
      <c r="HWD3" s="81"/>
      <c r="HWE3" s="81"/>
      <c r="HWF3" s="81"/>
      <c r="HWG3" s="81"/>
      <c r="HWH3" s="81"/>
      <c r="HWI3" s="81"/>
      <c r="HWJ3" s="81"/>
      <c r="HWK3" s="81"/>
      <c r="HWL3" s="81"/>
      <c r="HWM3" s="81"/>
      <c r="HWN3" s="81"/>
      <c r="HWO3" s="81"/>
      <c r="HWP3" s="81"/>
      <c r="HWQ3" s="81"/>
      <c r="HWR3" s="81"/>
      <c r="HWS3" s="81"/>
      <c r="HWT3" s="81"/>
      <c r="HWU3" s="81"/>
      <c r="HWV3" s="81"/>
      <c r="HWW3" s="81"/>
      <c r="HWX3" s="81"/>
      <c r="HWY3" s="81"/>
      <c r="HWZ3" s="81"/>
      <c r="HXA3" s="81"/>
      <c r="HXB3" s="81"/>
      <c r="HXC3" s="81"/>
      <c r="HXD3" s="81"/>
      <c r="HXE3" s="81"/>
      <c r="HXF3" s="81"/>
      <c r="HXG3" s="81"/>
      <c r="HXH3" s="81"/>
      <c r="HXI3" s="81"/>
      <c r="HXJ3" s="81"/>
      <c r="HXK3" s="81"/>
      <c r="HXL3" s="81"/>
      <c r="HXM3" s="81"/>
      <c r="HXN3" s="81"/>
      <c r="HXO3" s="81"/>
      <c r="HXP3" s="81"/>
      <c r="HXQ3" s="81"/>
      <c r="HXR3" s="81"/>
      <c r="HXS3" s="81"/>
      <c r="HXT3" s="81"/>
      <c r="HXU3" s="81"/>
      <c r="HXV3" s="81"/>
      <c r="HXW3" s="81"/>
      <c r="HXX3" s="81"/>
      <c r="HXY3" s="81"/>
      <c r="HXZ3" s="81"/>
      <c r="HYA3" s="81"/>
      <c r="HYB3" s="81"/>
      <c r="HYC3" s="81"/>
      <c r="HYD3" s="81"/>
      <c r="HYE3" s="81"/>
      <c r="HYF3" s="81"/>
      <c r="HYG3" s="81"/>
      <c r="HYH3" s="81"/>
      <c r="HYI3" s="81"/>
      <c r="HYJ3" s="81"/>
      <c r="HYK3" s="81"/>
      <c r="HYL3" s="81"/>
      <c r="HYM3" s="81"/>
      <c r="HYN3" s="81"/>
      <c r="HYO3" s="81"/>
      <c r="HYP3" s="81"/>
      <c r="HYQ3" s="81"/>
      <c r="HYR3" s="81"/>
      <c r="HYS3" s="81"/>
      <c r="HYT3" s="81"/>
      <c r="HYU3" s="81"/>
      <c r="HYV3" s="81"/>
      <c r="HYW3" s="81"/>
      <c r="HYX3" s="81"/>
      <c r="HYY3" s="81"/>
      <c r="HYZ3" s="81"/>
      <c r="HZA3" s="81"/>
      <c r="HZB3" s="81"/>
      <c r="HZC3" s="81"/>
      <c r="HZD3" s="81"/>
      <c r="HZE3" s="81"/>
      <c r="HZF3" s="81"/>
      <c r="HZG3" s="81"/>
      <c r="HZH3" s="81"/>
      <c r="HZI3" s="81"/>
      <c r="HZJ3" s="81"/>
      <c r="HZK3" s="81"/>
      <c r="HZL3" s="81"/>
      <c r="HZM3" s="81"/>
      <c r="HZN3" s="81"/>
      <c r="HZO3" s="81"/>
      <c r="HZP3" s="81"/>
      <c r="HZQ3" s="81"/>
      <c r="HZR3" s="81"/>
      <c r="HZS3" s="81"/>
      <c r="HZT3" s="81"/>
      <c r="HZU3" s="81"/>
      <c r="HZV3" s="81"/>
      <c r="HZW3" s="81"/>
      <c r="HZX3" s="81"/>
      <c r="HZY3" s="81"/>
      <c r="HZZ3" s="81"/>
      <c r="IAA3" s="81"/>
      <c r="IAB3" s="81"/>
      <c r="IAC3" s="81"/>
      <c r="IAD3" s="81"/>
      <c r="IAE3" s="81"/>
      <c r="IAF3" s="81"/>
      <c r="IAG3" s="81"/>
      <c r="IAH3" s="81"/>
      <c r="IAI3" s="81"/>
      <c r="IAJ3" s="81"/>
      <c r="IAK3" s="81"/>
      <c r="IAL3" s="81"/>
      <c r="IAM3" s="81"/>
      <c r="IAN3" s="81"/>
      <c r="IAO3" s="81"/>
      <c r="IAP3" s="81"/>
      <c r="IAQ3" s="81"/>
      <c r="IAR3" s="81"/>
      <c r="IAS3" s="81"/>
      <c r="IAT3" s="81"/>
      <c r="IAU3" s="81"/>
      <c r="IAV3" s="81"/>
      <c r="IAW3" s="81"/>
      <c r="IAX3" s="81"/>
      <c r="IAY3" s="81"/>
      <c r="IAZ3" s="81"/>
      <c r="IBA3" s="81"/>
      <c r="IBB3" s="81"/>
      <c r="IBC3" s="81"/>
      <c r="IBD3" s="81"/>
      <c r="IBE3" s="81"/>
      <c r="IBF3" s="81"/>
      <c r="IBG3" s="81"/>
      <c r="IBH3" s="81"/>
      <c r="IBI3" s="81"/>
      <c r="IBJ3" s="81"/>
      <c r="IBK3" s="81"/>
      <c r="IBL3" s="81"/>
      <c r="IBM3" s="81"/>
      <c r="IBN3" s="81"/>
      <c r="IBO3" s="81"/>
      <c r="IBP3" s="81"/>
      <c r="IBQ3" s="81"/>
      <c r="IBR3" s="81"/>
      <c r="IBS3" s="81"/>
      <c r="IBT3" s="81"/>
      <c r="IBU3" s="81"/>
      <c r="IBV3" s="81"/>
      <c r="IBW3" s="81"/>
      <c r="IBX3" s="81"/>
      <c r="IBY3" s="81"/>
      <c r="IBZ3" s="81"/>
      <c r="ICA3" s="81"/>
      <c r="ICB3" s="81"/>
      <c r="ICC3" s="81"/>
      <c r="ICD3" s="81"/>
      <c r="ICE3" s="81"/>
      <c r="ICF3" s="81"/>
      <c r="ICG3" s="81"/>
      <c r="ICH3" s="81"/>
      <c r="ICI3" s="81"/>
      <c r="ICJ3" s="81"/>
      <c r="ICK3" s="81"/>
      <c r="ICL3" s="81"/>
      <c r="ICM3" s="81"/>
      <c r="ICN3" s="81"/>
      <c r="ICO3" s="81"/>
      <c r="ICP3" s="81"/>
      <c r="ICQ3" s="81"/>
      <c r="ICR3" s="81"/>
      <c r="ICS3" s="81"/>
      <c r="ICT3" s="81"/>
      <c r="ICU3" s="81"/>
      <c r="ICV3" s="81"/>
      <c r="ICW3" s="81"/>
      <c r="ICX3" s="81"/>
      <c r="ICY3" s="81"/>
      <c r="ICZ3" s="81"/>
      <c r="IDA3" s="81"/>
      <c r="IDB3" s="81"/>
      <c r="IDC3" s="81"/>
      <c r="IDD3" s="81"/>
      <c r="IDE3" s="81"/>
      <c r="IDF3" s="81"/>
      <c r="IDG3" s="81"/>
      <c r="IDH3" s="81"/>
      <c r="IDI3" s="81"/>
      <c r="IDJ3" s="81"/>
      <c r="IDK3" s="81"/>
      <c r="IDL3" s="81"/>
      <c r="IDM3" s="81"/>
      <c r="IDN3" s="81"/>
      <c r="IDO3" s="81"/>
      <c r="IDP3" s="81"/>
      <c r="IDQ3" s="81"/>
      <c r="IDR3" s="81"/>
      <c r="IDS3" s="81"/>
      <c r="IDT3" s="81"/>
      <c r="IDU3" s="81"/>
      <c r="IDV3" s="81"/>
      <c r="IDW3" s="81"/>
      <c r="IDX3" s="81"/>
      <c r="IDY3" s="81"/>
      <c r="IDZ3" s="81"/>
      <c r="IEA3" s="81"/>
      <c r="IEB3" s="81"/>
      <c r="IEC3" s="81"/>
      <c r="IED3" s="81"/>
      <c r="IEE3" s="81"/>
      <c r="IEF3" s="81"/>
      <c r="IEG3" s="81"/>
      <c r="IEH3" s="81"/>
      <c r="IEI3" s="81"/>
      <c r="IEJ3" s="81"/>
      <c r="IEK3" s="81"/>
      <c r="IEL3" s="81"/>
      <c r="IEM3" s="81"/>
      <c r="IEN3" s="81"/>
      <c r="IEO3" s="81"/>
      <c r="IEP3" s="81"/>
      <c r="IEQ3" s="81"/>
      <c r="IER3" s="81"/>
      <c r="IES3" s="81"/>
      <c r="IET3" s="81"/>
      <c r="IEU3" s="81"/>
      <c r="IEV3" s="81"/>
      <c r="IEW3" s="81"/>
      <c r="IEX3" s="81"/>
      <c r="IEY3" s="81"/>
      <c r="IEZ3" s="81"/>
      <c r="IFA3" s="81"/>
      <c r="IFB3" s="81"/>
      <c r="IFC3" s="81"/>
      <c r="IFD3" s="81"/>
      <c r="IFE3" s="81"/>
      <c r="IFF3" s="81"/>
      <c r="IFG3" s="81"/>
      <c r="IFH3" s="81"/>
      <c r="IFI3" s="81"/>
      <c r="IFJ3" s="81"/>
      <c r="IFK3" s="81"/>
      <c r="IFL3" s="81"/>
      <c r="IFM3" s="81"/>
      <c r="IFN3" s="81"/>
      <c r="IFO3" s="81"/>
      <c r="IFP3" s="81"/>
      <c r="IFQ3" s="81"/>
      <c r="IFR3" s="81"/>
      <c r="IFS3" s="81"/>
      <c r="IFT3" s="81"/>
      <c r="IFU3" s="81"/>
      <c r="IFV3" s="81"/>
      <c r="IFW3" s="81"/>
      <c r="IFX3" s="81"/>
      <c r="IFY3" s="81"/>
      <c r="IFZ3" s="81"/>
      <c r="IGA3" s="81"/>
      <c r="IGB3" s="81"/>
      <c r="IGC3" s="81"/>
      <c r="IGD3" s="81"/>
      <c r="IGE3" s="81"/>
      <c r="IGF3" s="81"/>
      <c r="IGG3" s="81"/>
      <c r="IGH3" s="81"/>
      <c r="IGI3" s="81"/>
      <c r="IGJ3" s="81"/>
      <c r="IGK3" s="81"/>
      <c r="IGL3" s="81"/>
      <c r="IGM3" s="81"/>
      <c r="IGN3" s="81"/>
      <c r="IGO3" s="81"/>
      <c r="IGP3" s="81"/>
      <c r="IGQ3" s="81"/>
      <c r="IGR3" s="81"/>
      <c r="IGS3" s="81"/>
      <c r="IGT3" s="81"/>
      <c r="IGU3" s="81"/>
      <c r="IGV3" s="81"/>
      <c r="IGW3" s="81"/>
      <c r="IGX3" s="81"/>
      <c r="IGY3" s="81"/>
      <c r="IGZ3" s="81"/>
      <c r="IHA3" s="81"/>
      <c r="IHB3" s="81"/>
      <c r="IHC3" s="81"/>
      <c r="IHD3" s="81"/>
      <c r="IHE3" s="81"/>
      <c r="IHF3" s="81"/>
      <c r="IHG3" s="81"/>
      <c r="IHH3" s="81"/>
      <c r="IHI3" s="81"/>
      <c r="IHJ3" s="81"/>
      <c r="IHK3" s="81"/>
      <c r="IHL3" s="81"/>
      <c r="IHM3" s="81"/>
      <c r="IHN3" s="81"/>
      <c r="IHO3" s="81"/>
      <c r="IHP3" s="81"/>
      <c r="IHQ3" s="81"/>
      <c r="IHR3" s="81"/>
      <c r="IHS3" s="81"/>
      <c r="IHT3" s="81"/>
      <c r="IHU3" s="81"/>
      <c r="IHV3" s="81"/>
      <c r="IHW3" s="81"/>
      <c r="IHX3" s="81"/>
      <c r="IHY3" s="81"/>
      <c r="IHZ3" s="81"/>
      <c r="IIA3" s="81"/>
      <c r="IIB3" s="81"/>
      <c r="IIC3" s="81"/>
      <c r="IID3" s="81"/>
      <c r="IIE3" s="81"/>
      <c r="IIF3" s="81"/>
      <c r="IIG3" s="81"/>
      <c r="IIH3" s="81"/>
      <c r="III3" s="81"/>
      <c r="IIJ3" s="81"/>
      <c r="IIK3" s="81"/>
      <c r="IIL3" s="81"/>
      <c r="IIM3" s="81"/>
      <c r="IIN3" s="81"/>
      <c r="IIO3" s="81"/>
      <c r="IIP3" s="81"/>
      <c r="IIQ3" s="81"/>
      <c r="IIR3" s="81"/>
      <c r="IIS3" s="81"/>
      <c r="IIT3" s="81"/>
      <c r="IIU3" s="81"/>
      <c r="IIV3" s="81"/>
      <c r="IIW3" s="81"/>
      <c r="IIX3" s="81"/>
      <c r="IIY3" s="81"/>
      <c r="IIZ3" s="81"/>
      <c r="IJA3" s="81"/>
      <c r="IJB3" s="81"/>
      <c r="IJC3" s="81"/>
      <c r="IJD3" s="81"/>
      <c r="IJE3" s="81"/>
      <c r="IJF3" s="81"/>
      <c r="IJG3" s="81"/>
      <c r="IJH3" s="81"/>
      <c r="IJI3" s="81"/>
      <c r="IJJ3" s="81"/>
      <c r="IJK3" s="81"/>
      <c r="IJL3" s="81"/>
      <c r="IJM3" s="81"/>
      <c r="IJN3" s="81"/>
      <c r="IJO3" s="81"/>
      <c r="IJP3" s="81"/>
      <c r="IJQ3" s="81"/>
      <c r="IJR3" s="81"/>
      <c r="IJS3" s="81"/>
      <c r="IJT3" s="81"/>
      <c r="IJU3" s="81"/>
      <c r="IJV3" s="81"/>
      <c r="IJW3" s="81"/>
      <c r="IJX3" s="81"/>
      <c r="IJY3" s="81"/>
      <c r="IJZ3" s="81"/>
      <c r="IKA3" s="81"/>
      <c r="IKB3" s="81"/>
      <c r="IKC3" s="81"/>
      <c r="IKD3" s="81"/>
      <c r="IKE3" s="81"/>
      <c r="IKF3" s="81"/>
      <c r="IKG3" s="81"/>
      <c r="IKH3" s="81"/>
      <c r="IKI3" s="81"/>
      <c r="IKJ3" s="81"/>
      <c r="IKK3" s="81"/>
      <c r="IKL3" s="81"/>
      <c r="IKM3" s="81"/>
      <c r="IKN3" s="81"/>
      <c r="IKO3" s="81"/>
      <c r="IKP3" s="81"/>
      <c r="IKQ3" s="81"/>
      <c r="IKR3" s="81"/>
      <c r="IKS3" s="81"/>
      <c r="IKT3" s="81"/>
      <c r="IKU3" s="81"/>
      <c r="IKV3" s="81"/>
      <c r="IKW3" s="81"/>
      <c r="IKX3" s="81"/>
      <c r="IKY3" s="81"/>
      <c r="IKZ3" s="81"/>
      <c r="ILA3" s="81"/>
      <c r="ILB3" s="81"/>
      <c r="ILC3" s="81"/>
      <c r="ILD3" s="81"/>
      <c r="ILE3" s="81"/>
      <c r="ILF3" s="81"/>
      <c r="ILG3" s="81"/>
      <c r="ILH3" s="81"/>
      <c r="ILI3" s="81"/>
      <c r="ILJ3" s="81"/>
      <c r="ILK3" s="81"/>
      <c r="ILL3" s="81"/>
      <c r="ILM3" s="81"/>
      <c r="ILN3" s="81"/>
      <c r="ILO3" s="81"/>
      <c r="ILP3" s="81"/>
      <c r="ILQ3" s="81"/>
      <c r="ILR3" s="81"/>
      <c r="ILS3" s="81"/>
      <c r="ILT3" s="81"/>
      <c r="ILU3" s="81"/>
      <c r="ILV3" s="81"/>
      <c r="ILW3" s="81"/>
      <c r="ILX3" s="81"/>
      <c r="ILY3" s="81"/>
      <c r="ILZ3" s="81"/>
      <c r="IMA3" s="81"/>
      <c r="IMB3" s="81"/>
      <c r="IMC3" s="81"/>
      <c r="IMD3" s="81"/>
      <c r="IME3" s="81"/>
      <c r="IMF3" s="81"/>
      <c r="IMG3" s="81"/>
      <c r="IMH3" s="81"/>
      <c r="IMI3" s="81"/>
      <c r="IMJ3" s="81"/>
      <c r="IMK3" s="81"/>
      <c r="IML3" s="81"/>
      <c r="IMM3" s="81"/>
      <c r="IMN3" s="81"/>
      <c r="IMO3" s="81"/>
      <c r="IMP3" s="81"/>
      <c r="IMQ3" s="81"/>
      <c r="IMR3" s="81"/>
      <c r="IMS3" s="81"/>
      <c r="IMT3" s="81"/>
      <c r="IMU3" s="81"/>
      <c r="IMV3" s="81"/>
      <c r="IMW3" s="81"/>
      <c r="IMX3" s="81"/>
      <c r="IMY3" s="81"/>
      <c r="IMZ3" s="81"/>
      <c r="INA3" s="81"/>
      <c r="INB3" s="81"/>
      <c r="INC3" s="81"/>
      <c r="IND3" s="81"/>
      <c r="INE3" s="81"/>
      <c r="INF3" s="81"/>
      <c r="ING3" s="81"/>
      <c r="INH3" s="81"/>
      <c r="INI3" s="81"/>
      <c r="INJ3" s="81"/>
      <c r="INK3" s="81"/>
      <c r="INL3" s="81"/>
      <c r="INM3" s="81"/>
      <c r="INN3" s="81"/>
      <c r="INO3" s="81"/>
      <c r="INP3" s="81"/>
      <c r="INQ3" s="81"/>
      <c r="INR3" s="81"/>
      <c r="INS3" s="81"/>
      <c r="INT3" s="81"/>
      <c r="INU3" s="81"/>
      <c r="INV3" s="81"/>
      <c r="INW3" s="81"/>
      <c r="INX3" s="81"/>
      <c r="INY3" s="81"/>
      <c r="INZ3" s="81"/>
      <c r="IOA3" s="81"/>
      <c r="IOB3" s="81"/>
      <c r="IOC3" s="81"/>
      <c r="IOD3" s="81"/>
      <c r="IOE3" s="81"/>
      <c r="IOF3" s="81"/>
      <c r="IOG3" s="81"/>
      <c r="IOH3" s="81"/>
      <c r="IOI3" s="81"/>
      <c r="IOJ3" s="81"/>
      <c r="IOK3" s="81"/>
      <c r="IOL3" s="81"/>
      <c r="IOM3" s="81"/>
      <c r="ION3" s="81"/>
      <c r="IOO3" s="81"/>
      <c r="IOP3" s="81"/>
      <c r="IOQ3" s="81"/>
      <c r="IOR3" s="81"/>
      <c r="IOS3" s="81"/>
      <c r="IOT3" s="81"/>
      <c r="IOU3" s="81"/>
      <c r="IOV3" s="81"/>
      <c r="IOW3" s="81"/>
      <c r="IOX3" s="81"/>
      <c r="IOY3" s="81"/>
      <c r="IOZ3" s="81"/>
      <c r="IPA3" s="81"/>
      <c r="IPB3" s="81"/>
      <c r="IPC3" s="81"/>
      <c r="IPD3" s="81"/>
      <c r="IPE3" s="81"/>
      <c r="IPF3" s="81"/>
      <c r="IPG3" s="81"/>
      <c r="IPH3" s="81"/>
      <c r="IPI3" s="81"/>
      <c r="IPJ3" s="81"/>
      <c r="IPK3" s="81"/>
      <c r="IPL3" s="81"/>
      <c r="IPM3" s="81"/>
      <c r="IPN3" s="81"/>
      <c r="IPO3" s="81"/>
      <c r="IPP3" s="81"/>
      <c r="IPQ3" s="81"/>
      <c r="IPR3" s="81"/>
      <c r="IPS3" s="81"/>
      <c r="IPT3" s="81"/>
      <c r="IPU3" s="81"/>
      <c r="IPV3" s="81"/>
      <c r="IPW3" s="81"/>
      <c r="IPX3" s="81"/>
      <c r="IPY3" s="81"/>
      <c r="IPZ3" s="81"/>
      <c r="IQA3" s="81"/>
      <c r="IQB3" s="81"/>
      <c r="IQC3" s="81"/>
      <c r="IQD3" s="81"/>
      <c r="IQE3" s="81"/>
      <c r="IQF3" s="81"/>
      <c r="IQG3" s="81"/>
      <c r="IQH3" s="81"/>
      <c r="IQI3" s="81"/>
      <c r="IQJ3" s="81"/>
      <c r="IQK3" s="81"/>
      <c r="IQL3" s="81"/>
      <c r="IQM3" s="81"/>
      <c r="IQN3" s="81"/>
      <c r="IQO3" s="81"/>
      <c r="IQP3" s="81"/>
      <c r="IQQ3" s="81"/>
      <c r="IQR3" s="81"/>
      <c r="IQS3" s="81"/>
      <c r="IQT3" s="81"/>
      <c r="IQU3" s="81"/>
      <c r="IQV3" s="81"/>
      <c r="IQW3" s="81"/>
      <c r="IQX3" s="81"/>
      <c r="IQY3" s="81"/>
      <c r="IQZ3" s="81"/>
      <c r="IRA3" s="81"/>
      <c r="IRB3" s="81"/>
      <c r="IRC3" s="81"/>
      <c r="IRD3" s="81"/>
      <c r="IRE3" s="81"/>
      <c r="IRF3" s="81"/>
      <c r="IRG3" s="81"/>
      <c r="IRH3" s="81"/>
      <c r="IRI3" s="81"/>
      <c r="IRJ3" s="81"/>
      <c r="IRK3" s="81"/>
      <c r="IRL3" s="81"/>
      <c r="IRM3" s="81"/>
      <c r="IRN3" s="81"/>
      <c r="IRO3" s="81"/>
      <c r="IRP3" s="81"/>
      <c r="IRQ3" s="81"/>
      <c r="IRR3" s="81"/>
      <c r="IRS3" s="81"/>
      <c r="IRT3" s="81"/>
      <c r="IRU3" s="81"/>
      <c r="IRV3" s="81"/>
      <c r="IRW3" s="81"/>
      <c r="IRX3" s="81"/>
      <c r="IRY3" s="81"/>
      <c r="IRZ3" s="81"/>
      <c r="ISA3" s="81"/>
      <c r="ISB3" s="81"/>
      <c r="ISC3" s="81"/>
      <c r="ISD3" s="81"/>
      <c r="ISE3" s="81"/>
      <c r="ISF3" s="81"/>
      <c r="ISG3" s="81"/>
      <c r="ISH3" s="81"/>
      <c r="ISI3" s="81"/>
      <c r="ISJ3" s="81"/>
      <c r="ISK3" s="81"/>
      <c r="ISL3" s="81"/>
      <c r="ISM3" s="81"/>
      <c r="ISN3" s="81"/>
      <c r="ISO3" s="81"/>
      <c r="ISP3" s="81"/>
      <c r="ISQ3" s="81"/>
      <c r="ISR3" s="81"/>
      <c r="ISS3" s="81"/>
      <c r="IST3" s="81"/>
      <c r="ISU3" s="81"/>
      <c r="ISV3" s="81"/>
      <c r="ISW3" s="81"/>
      <c r="ISX3" s="81"/>
      <c r="ISY3" s="81"/>
      <c r="ISZ3" s="81"/>
      <c r="ITA3" s="81"/>
      <c r="ITB3" s="81"/>
      <c r="ITC3" s="81"/>
      <c r="ITD3" s="81"/>
      <c r="ITE3" s="81"/>
      <c r="ITF3" s="81"/>
      <c r="ITG3" s="81"/>
      <c r="ITH3" s="81"/>
      <c r="ITI3" s="81"/>
      <c r="ITJ3" s="81"/>
      <c r="ITK3" s="81"/>
      <c r="ITL3" s="81"/>
      <c r="ITM3" s="81"/>
      <c r="ITN3" s="81"/>
      <c r="ITO3" s="81"/>
      <c r="ITP3" s="81"/>
      <c r="ITQ3" s="81"/>
      <c r="ITR3" s="81"/>
      <c r="ITS3" s="81"/>
      <c r="ITT3" s="81"/>
      <c r="ITU3" s="81"/>
      <c r="ITV3" s="81"/>
      <c r="ITW3" s="81"/>
      <c r="ITX3" s="81"/>
      <c r="ITY3" s="81"/>
      <c r="ITZ3" s="81"/>
      <c r="IUA3" s="81"/>
      <c r="IUB3" s="81"/>
      <c r="IUC3" s="81"/>
      <c r="IUD3" s="81"/>
      <c r="IUE3" s="81"/>
      <c r="IUF3" s="81"/>
      <c r="IUG3" s="81"/>
      <c r="IUH3" s="81"/>
      <c r="IUI3" s="81"/>
      <c r="IUJ3" s="81"/>
      <c r="IUK3" s="81"/>
      <c r="IUL3" s="81"/>
      <c r="IUM3" s="81"/>
      <c r="IUN3" s="81"/>
      <c r="IUO3" s="81"/>
      <c r="IUP3" s="81"/>
      <c r="IUQ3" s="81"/>
      <c r="IUR3" s="81"/>
      <c r="IUS3" s="81"/>
      <c r="IUT3" s="81"/>
      <c r="IUU3" s="81"/>
      <c r="IUV3" s="81"/>
      <c r="IUW3" s="81"/>
      <c r="IUX3" s="81"/>
      <c r="IUY3" s="81"/>
      <c r="IUZ3" s="81"/>
      <c r="IVA3" s="81"/>
      <c r="IVB3" s="81"/>
      <c r="IVC3" s="81"/>
      <c r="IVD3" s="81"/>
      <c r="IVE3" s="81"/>
      <c r="IVF3" s="81"/>
      <c r="IVG3" s="81"/>
      <c r="IVH3" s="81"/>
      <c r="IVI3" s="81"/>
      <c r="IVJ3" s="81"/>
      <c r="IVK3" s="81"/>
      <c r="IVL3" s="81"/>
      <c r="IVM3" s="81"/>
      <c r="IVN3" s="81"/>
      <c r="IVO3" s="81"/>
      <c r="IVP3" s="81"/>
      <c r="IVQ3" s="81"/>
      <c r="IVR3" s="81"/>
      <c r="IVS3" s="81"/>
      <c r="IVT3" s="81"/>
      <c r="IVU3" s="81"/>
      <c r="IVV3" s="81"/>
      <c r="IVW3" s="81"/>
      <c r="IVX3" s="81"/>
      <c r="IVY3" s="81"/>
      <c r="IVZ3" s="81"/>
      <c r="IWA3" s="81"/>
      <c r="IWB3" s="81"/>
      <c r="IWC3" s="81"/>
      <c r="IWD3" s="81"/>
      <c r="IWE3" s="81"/>
      <c r="IWF3" s="81"/>
      <c r="IWG3" s="81"/>
      <c r="IWH3" s="81"/>
      <c r="IWI3" s="81"/>
      <c r="IWJ3" s="81"/>
      <c r="IWK3" s="81"/>
      <c r="IWL3" s="81"/>
      <c r="IWM3" s="81"/>
      <c r="IWN3" s="81"/>
      <c r="IWO3" s="81"/>
      <c r="IWP3" s="81"/>
      <c r="IWQ3" s="81"/>
      <c r="IWR3" s="81"/>
      <c r="IWS3" s="81"/>
      <c r="IWT3" s="81"/>
      <c r="IWU3" s="81"/>
      <c r="IWV3" s="81"/>
      <c r="IWW3" s="81"/>
      <c r="IWX3" s="81"/>
      <c r="IWY3" s="81"/>
      <c r="IWZ3" s="81"/>
      <c r="IXA3" s="81"/>
      <c r="IXB3" s="81"/>
      <c r="IXC3" s="81"/>
      <c r="IXD3" s="81"/>
      <c r="IXE3" s="81"/>
      <c r="IXF3" s="81"/>
      <c r="IXG3" s="81"/>
      <c r="IXH3" s="81"/>
      <c r="IXI3" s="81"/>
      <c r="IXJ3" s="81"/>
      <c r="IXK3" s="81"/>
      <c r="IXL3" s="81"/>
      <c r="IXM3" s="81"/>
      <c r="IXN3" s="81"/>
      <c r="IXO3" s="81"/>
      <c r="IXP3" s="81"/>
      <c r="IXQ3" s="81"/>
      <c r="IXR3" s="81"/>
      <c r="IXS3" s="81"/>
      <c r="IXT3" s="81"/>
      <c r="IXU3" s="81"/>
      <c r="IXV3" s="81"/>
      <c r="IXW3" s="81"/>
      <c r="IXX3" s="81"/>
      <c r="IXY3" s="81"/>
      <c r="IXZ3" s="81"/>
      <c r="IYA3" s="81"/>
      <c r="IYB3" s="81"/>
      <c r="IYC3" s="81"/>
      <c r="IYD3" s="81"/>
      <c r="IYE3" s="81"/>
      <c r="IYF3" s="81"/>
      <c r="IYG3" s="81"/>
      <c r="IYH3" s="81"/>
      <c r="IYI3" s="81"/>
      <c r="IYJ3" s="81"/>
      <c r="IYK3" s="81"/>
      <c r="IYL3" s="81"/>
      <c r="IYM3" s="81"/>
      <c r="IYN3" s="81"/>
      <c r="IYO3" s="81"/>
      <c r="IYP3" s="81"/>
      <c r="IYQ3" s="81"/>
      <c r="IYR3" s="81"/>
      <c r="IYS3" s="81"/>
      <c r="IYT3" s="81"/>
      <c r="IYU3" s="81"/>
      <c r="IYV3" s="81"/>
      <c r="IYW3" s="81"/>
      <c r="IYX3" s="81"/>
      <c r="IYY3" s="81"/>
      <c r="IYZ3" s="81"/>
      <c r="IZA3" s="81"/>
      <c r="IZB3" s="81"/>
      <c r="IZC3" s="81"/>
      <c r="IZD3" s="81"/>
      <c r="IZE3" s="81"/>
      <c r="IZF3" s="81"/>
      <c r="IZG3" s="81"/>
      <c r="IZH3" s="81"/>
      <c r="IZI3" s="81"/>
      <c r="IZJ3" s="81"/>
      <c r="IZK3" s="81"/>
      <c r="IZL3" s="81"/>
      <c r="IZM3" s="81"/>
      <c r="IZN3" s="81"/>
      <c r="IZO3" s="81"/>
      <c r="IZP3" s="81"/>
      <c r="IZQ3" s="81"/>
      <c r="IZR3" s="81"/>
      <c r="IZS3" s="81"/>
      <c r="IZT3" s="81"/>
      <c r="IZU3" s="81"/>
      <c r="IZV3" s="81"/>
      <c r="IZW3" s="81"/>
      <c r="IZX3" s="81"/>
      <c r="IZY3" s="81"/>
      <c r="IZZ3" s="81"/>
      <c r="JAA3" s="81"/>
      <c r="JAB3" s="81"/>
      <c r="JAC3" s="81"/>
      <c r="JAD3" s="81"/>
      <c r="JAE3" s="81"/>
      <c r="JAF3" s="81"/>
      <c r="JAG3" s="81"/>
      <c r="JAH3" s="81"/>
      <c r="JAI3" s="81"/>
      <c r="JAJ3" s="81"/>
      <c r="JAK3" s="81"/>
      <c r="JAL3" s="81"/>
      <c r="JAM3" s="81"/>
      <c r="JAN3" s="81"/>
      <c r="JAO3" s="81"/>
      <c r="JAP3" s="81"/>
      <c r="JAQ3" s="81"/>
      <c r="JAR3" s="81"/>
      <c r="JAS3" s="81"/>
      <c r="JAT3" s="81"/>
      <c r="JAU3" s="81"/>
      <c r="JAV3" s="81"/>
      <c r="JAW3" s="81"/>
      <c r="JAX3" s="81"/>
      <c r="JAY3" s="81"/>
      <c r="JAZ3" s="81"/>
      <c r="JBA3" s="81"/>
      <c r="JBB3" s="81"/>
      <c r="JBC3" s="81"/>
      <c r="JBD3" s="81"/>
      <c r="JBE3" s="81"/>
      <c r="JBF3" s="81"/>
      <c r="JBG3" s="81"/>
      <c r="JBH3" s="81"/>
      <c r="JBI3" s="81"/>
      <c r="JBJ3" s="81"/>
      <c r="JBK3" s="81"/>
      <c r="JBL3" s="81"/>
      <c r="JBM3" s="81"/>
      <c r="JBN3" s="81"/>
      <c r="JBO3" s="81"/>
      <c r="JBP3" s="81"/>
      <c r="JBQ3" s="81"/>
      <c r="JBR3" s="81"/>
      <c r="JBS3" s="81"/>
      <c r="JBT3" s="81"/>
      <c r="JBU3" s="81"/>
      <c r="JBV3" s="81"/>
      <c r="JBW3" s="81"/>
      <c r="JBX3" s="81"/>
      <c r="JBY3" s="81"/>
      <c r="JBZ3" s="81"/>
      <c r="JCA3" s="81"/>
      <c r="JCB3" s="81"/>
      <c r="JCC3" s="81"/>
      <c r="JCD3" s="81"/>
      <c r="JCE3" s="81"/>
      <c r="JCF3" s="81"/>
      <c r="JCG3" s="81"/>
      <c r="JCH3" s="81"/>
      <c r="JCI3" s="81"/>
      <c r="JCJ3" s="81"/>
      <c r="JCK3" s="81"/>
      <c r="JCL3" s="81"/>
      <c r="JCM3" s="81"/>
      <c r="JCN3" s="81"/>
      <c r="JCO3" s="81"/>
      <c r="JCP3" s="81"/>
      <c r="JCQ3" s="81"/>
      <c r="JCR3" s="81"/>
      <c r="JCS3" s="81"/>
      <c r="JCT3" s="81"/>
      <c r="JCU3" s="81"/>
      <c r="JCV3" s="81"/>
      <c r="JCW3" s="81"/>
      <c r="JCX3" s="81"/>
      <c r="JCY3" s="81"/>
      <c r="JCZ3" s="81"/>
      <c r="JDA3" s="81"/>
      <c r="JDB3" s="81"/>
      <c r="JDC3" s="81"/>
      <c r="JDD3" s="81"/>
      <c r="JDE3" s="81"/>
      <c r="JDF3" s="81"/>
      <c r="JDG3" s="81"/>
      <c r="JDH3" s="81"/>
      <c r="JDI3" s="81"/>
      <c r="JDJ3" s="81"/>
      <c r="JDK3" s="81"/>
      <c r="JDL3" s="81"/>
      <c r="JDM3" s="81"/>
      <c r="JDN3" s="81"/>
      <c r="JDO3" s="81"/>
      <c r="JDP3" s="81"/>
      <c r="JDQ3" s="81"/>
      <c r="JDR3" s="81"/>
      <c r="JDS3" s="81"/>
      <c r="JDT3" s="81"/>
      <c r="JDU3" s="81"/>
      <c r="JDV3" s="81"/>
      <c r="JDW3" s="81"/>
      <c r="JDX3" s="81"/>
      <c r="JDY3" s="81"/>
      <c r="JDZ3" s="81"/>
      <c r="JEA3" s="81"/>
      <c r="JEB3" s="81"/>
      <c r="JEC3" s="81"/>
      <c r="JED3" s="81"/>
      <c r="JEE3" s="81"/>
      <c r="JEF3" s="81"/>
      <c r="JEG3" s="81"/>
      <c r="JEH3" s="81"/>
      <c r="JEI3" s="81"/>
      <c r="JEJ3" s="81"/>
      <c r="JEK3" s="81"/>
      <c r="JEL3" s="81"/>
      <c r="JEM3" s="81"/>
      <c r="JEN3" s="81"/>
      <c r="JEO3" s="81"/>
      <c r="JEP3" s="81"/>
      <c r="JEQ3" s="81"/>
      <c r="JER3" s="81"/>
      <c r="JES3" s="81"/>
      <c r="JET3" s="81"/>
      <c r="JEU3" s="81"/>
      <c r="JEV3" s="81"/>
      <c r="JEW3" s="81"/>
      <c r="JEX3" s="81"/>
      <c r="JEY3" s="81"/>
      <c r="JEZ3" s="81"/>
      <c r="JFA3" s="81"/>
      <c r="JFB3" s="81"/>
      <c r="JFC3" s="81"/>
      <c r="JFD3" s="81"/>
      <c r="JFE3" s="81"/>
      <c r="JFF3" s="81"/>
      <c r="JFG3" s="81"/>
      <c r="JFH3" s="81"/>
      <c r="JFI3" s="81"/>
      <c r="JFJ3" s="81"/>
      <c r="JFK3" s="81"/>
      <c r="JFL3" s="81"/>
      <c r="JFM3" s="81"/>
      <c r="JFN3" s="81"/>
      <c r="JFO3" s="81"/>
      <c r="JFP3" s="81"/>
      <c r="JFQ3" s="81"/>
      <c r="JFR3" s="81"/>
      <c r="JFS3" s="81"/>
      <c r="JFT3" s="81"/>
      <c r="JFU3" s="81"/>
      <c r="JFV3" s="81"/>
      <c r="JFW3" s="81"/>
      <c r="JFX3" s="81"/>
      <c r="JFY3" s="81"/>
      <c r="JFZ3" s="81"/>
      <c r="JGA3" s="81"/>
      <c r="JGB3" s="81"/>
      <c r="JGC3" s="81"/>
      <c r="JGD3" s="81"/>
      <c r="JGE3" s="81"/>
      <c r="JGF3" s="81"/>
      <c r="JGG3" s="81"/>
      <c r="JGH3" s="81"/>
      <c r="JGI3" s="81"/>
      <c r="JGJ3" s="81"/>
      <c r="JGK3" s="81"/>
      <c r="JGL3" s="81"/>
      <c r="JGM3" s="81"/>
      <c r="JGN3" s="81"/>
      <c r="JGO3" s="81"/>
      <c r="JGP3" s="81"/>
      <c r="JGQ3" s="81"/>
      <c r="JGR3" s="81"/>
      <c r="JGS3" s="81"/>
      <c r="JGT3" s="81"/>
      <c r="JGU3" s="81"/>
      <c r="JGV3" s="81"/>
      <c r="JGW3" s="81"/>
      <c r="JGX3" s="81"/>
      <c r="JGY3" s="81"/>
      <c r="JGZ3" s="81"/>
      <c r="JHA3" s="81"/>
      <c r="JHB3" s="81"/>
      <c r="JHC3" s="81"/>
      <c r="JHD3" s="81"/>
      <c r="JHE3" s="81"/>
      <c r="JHF3" s="81"/>
      <c r="JHG3" s="81"/>
      <c r="JHH3" s="81"/>
      <c r="JHI3" s="81"/>
      <c r="JHJ3" s="81"/>
      <c r="JHK3" s="81"/>
      <c r="JHL3" s="81"/>
      <c r="JHM3" s="81"/>
      <c r="JHN3" s="81"/>
      <c r="JHO3" s="81"/>
      <c r="JHP3" s="81"/>
      <c r="JHQ3" s="81"/>
      <c r="JHR3" s="81"/>
      <c r="JHS3" s="81"/>
      <c r="JHT3" s="81"/>
      <c r="JHU3" s="81"/>
      <c r="JHV3" s="81"/>
      <c r="JHW3" s="81"/>
      <c r="JHX3" s="81"/>
      <c r="JHY3" s="81"/>
      <c r="JHZ3" s="81"/>
      <c r="JIA3" s="81"/>
      <c r="JIB3" s="81"/>
      <c r="JIC3" s="81"/>
      <c r="JID3" s="81"/>
      <c r="JIE3" s="81"/>
      <c r="JIF3" s="81"/>
      <c r="JIG3" s="81"/>
      <c r="JIH3" s="81"/>
      <c r="JII3" s="81"/>
      <c r="JIJ3" s="81"/>
      <c r="JIK3" s="81"/>
      <c r="JIL3" s="81"/>
      <c r="JIM3" s="81"/>
      <c r="JIN3" s="81"/>
      <c r="JIO3" s="81"/>
      <c r="JIP3" s="81"/>
      <c r="JIQ3" s="81"/>
      <c r="JIR3" s="81"/>
      <c r="JIS3" s="81"/>
      <c r="JIT3" s="81"/>
      <c r="JIU3" s="81"/>
      <c r="JIV3" s="81"/>
      <c r="JIW3" s="81"/>
      <c r="JIX3" s="81"/>
      <c r="JIY3" s="81"/>
      <c r="JIZ3" s="81"/>
      <c r="JJA3" s="81"/>
      <c r="JJB3" s="81"/>
      <c r="JJC3" s="81"/>
      <c r="JJD3" s="81"/>
      <c r="JJE3" s="81"/>
      <c r="JJF3" s="81"/>
      <c r="JJG3" s="81"/>
      <c r="JJH3" s="81"/>
      <c r="JJI3" s="81"/>
      <c r="JJJ3" s="81"/>
      <c r="JJK3" s="81"/>
      <c r="JJL3" s="81"/>
      <c r="JJM3" s="81"/>
      <c r="JJN3" s="81"/>
      <c r="JJO3" s="81"/>
      <c r="JJP3" s="81"/>
      <c r="JJQ3" s="81"/>
      <c r="JJR3" s="81"/>
      <c r="JJS3" s="81"/>
      <c r="JJT3" s="81"/>
      <c r="JJU3" s="81"/>
      <c r="JJV3" s="81"/>
      <c r="JJW3" s="81"/>
      <c r="JJX3" s="81"/>
      <c r="JJY3" s="81"/>
      <c r="JJZ3" s="81"/>
      <c r="JKA3" s="81"/>
      <c r="JKB3" s="81"/>
      <c r="JKC3" s="81"/>
      <c r="JKD3" s="81"/>
      <c r="JKE3" s="81"/>
      <c r="JKF3" s="81"/>
      <c r="JKG3" s="81"/>
      <c r="JKH3" s="81"/>
      <c r="JKI3" s="81"/>
      <c r="JKJ3" s="81"/>
      <c r="JKK3" s="81"/>
      <c r="JKL3" s="81"/>
      <c r="JKM3" s="81"/>
      <c r="JKN3" s="81"/>
      <c r="JKO3" s="81"/>
      <c r="JKP3" s="81"/>
      <c r="JKQ3" s="81"/>
      <c r="JKR3" s="81"/>
      <c r="JKS3" s="81"/>
      <c r="JKT3" s="81"/>
      <c r="JKU3" s="81"/>
      <c r="JKV3" s="81"/>
      <c r="JKW3" s="81"/>
      <c r="JKX3" s="81"/>
      <c r="JKY3" s="81"/>
      <c r="JKZ3" s="81"/>
      <c r="JLA3" s="81"/>
      <c r="JLB3" s="81"/>
      <c r="JLC3" s="81"/>
      <c r="JLD3" s="81"/>
      <c r="JLE3" s="81"/>
      <c r="JLF3" s="81"/>
      <c r="JLG3" s="81"/>
      <c r="JLH3" s="81"/>
      <c r="JLI3" s="81"/>
      <c r="JLJ3" s="81"/>
      <c r="JLK3" s="81"/>
      <c r="JLL3" s="81"/>
      <c r="JLM3" s="81"/>
      <c r="JLN3" s="81"/>
      <c r="JLO3" s="81"/>
      <c r="JLP3" s="81"/>
      <c r="JLQ3" s="81"/>
      <c r="JLR3" s="81"/>
      <c r="JLS3" s="81"/>
      <c r="JLT3" s="81"/>
      <c r="JLU3" s="81"/>
      <c r="JLV3" s="81"/>
      <c r="JLW3" s="81"/>
      <c r="JLX3" s="81"/>
      <c r="JLY3" s="81"/>
      <c r="JLZ3" s="81"/>
      <c r="JMA3" s="81"/>
      <c r="JMB3" s="81"/>
      <c r="JMC3" s="81"/>
      <c r="JMD3" s="81"/>
      <c r="JME3" s="81"/>
      <c r="JMF3" s="81"/>
      <c r="JMG3" s="81"/>
      <c r="JMH3" s="81"/>
      <c r="JMI3" s="81"/>
      <c r="JMJ3" s="81"/>
      <c r="JMK3" s="81"/>
      <c r="JML3" s="81"/>
      <c r="JMM3" s="81"/>
      <c r="JMN3" s="81"/>
      <c r="JMO3" s="81"/>
      <c r="JMP3" s="81"/>
      <c r="JMQ3" s="81"/>
      <c r="JMR3" s="81"/>
      <c r="JMS3" s="81"/>
      <c r="JMT3" s="81"/>
      <c r="JMU3" s="81"/>
      <c r="JMV3" s="81"/>
      <c r="JMW3" s="81"/>
      <c r="JMX3" s="81"/>
      <c r="JMY3" s="81"/>
      <c r="JMZ3" s="81"/>
      <c r="JNA3" s="81"/>
      <c r="JNB3" s="81"/>
      <c r="JNC3" s="81"/>
      <c r="JND3" s="81"/>
      <c r="JNE3" s="81"/>
      <c r="JNF3" s="81"/>
      <c r="JNG3" s="81"/>
      <c r="JNH3" s="81"/>
      <c r="JNI3" s="81"/>
      <c r="JNJ3" s="81"/>
      <c r="JNK3" s="81"/>
      <c r="JNL3" s="81"/>
      <c r="JNM3" s="81"/>
      <c r="JNN3" s="81"/>
      <c r="JNO3" s="81"/>
      <c r="JNP3" s="81"/>
      <c r="JNQ3" s="81"/>
      <c r="JNR3" s="81"/>
      <c r="JNS3" s="81"/>
      <c r="JNT3" s="81"/>
      <c r="JNU3" s="81"/>
      <c r="JNV3" s="81"/>
      <c r="JNW3" s="81"/>
      <c r="JNX3" s="81"/>
      <c r="JNY3" s="81"/>
      <c r="JNZ3" s="81"/>
      <c r="JOA3" s="81"/>
      <c r="JOB3" s="81"/>
      <c r="JOC3" s="81"/>
      <c r="JOD3" s="81"/>
      <c r="JOE3" s="81"/>
      <c r="JOF3" s="81"/>
      <c r="JOG3" s="81"/>
      <c r="JOH3" s="81"/>
      <c r="JOI3" s="81"/>
      <c r="JOJ3" s="81"/>
      <c r="JOK3" s="81"/>
      <c r="JOL3" s="81"/>
      <c r="JOM3" s="81"/>
      <c r="JON3" s="81"/>
      <c r="JOO3" s="81"/>
      <c r="JOP3" s="81"/>
      <c r="JOQ3" s="81"/>
      <c r="JOR3" s="81"/>
      <c r="JOS3" s="81"/>
      <c r="JOT3" s="81"/>
      <c r="JOU3" s="81"/>
      <c r="JOV3" s="81"/>
      <c r="JOW3" s="81"/>
      <c r="JOX3" s="81"/>
      <c r="JOY3" s="81"/>
      <c r="JOZ3" s="81"/>
      <c r="JPA3" s="81"/>
      <c r="JPB3" s="81"/>
      <c r="JPC3" s="81"/>
      <c r="JPD3" s="81"/>
      <c r="JPE3" s="81"/>
      <c r="JPF3" s="81"/>
      <c r="JPG3" s="81"/>
      <c r="JPH3" s="81"/>
      <c r="JPI3" s="81"/>
      <c r="JPJ3" s="81"/>
      <c r="JPK3" s="81"/>
      <c r="JPL3" s="81"/>
      <c r="JPM3" s="81"/>
      <c r="JPN3" s="81"/>
      <c r="JPO3" s="81"/>
      <c r="JPP3" s="81"/>
      <c r="JPQ3" s="81"/>
      <c r="JPR3" s="81"/>
      <c r="JPS3" s="81"/>
      <c r="JPT3" s="81"/>
      <c r="JPU3" s="81"/>
      <c r="JPV3" s="81"/>
      <c r="JPW3" s="81"/>
      <c r="JPX3" s="81"/>
      <c r="JPY3" s="81"/>
      <c r="JPZ3" s="81"/>
      <c r="JQA3" s="81"/>
      <c r="JQB3" s="81"/>
      <c r="JQC3" s="81"/>
      <c r="JQD3" s="81"/>
      <c r="JQE3" s="81"/>
      <c r="JQF3" s="81"/>
      <c r="JQG3" s="81"/>
      <c r="JQH3" s="81"/>
      <c r="JQI3" s="81"/>
      <c r="JQJ3" s="81"/>
      <c r="JQK3" s="81"/>
      <c r="JQL3" s="81"/>
      <c r="JQM3" s="81"/>
      <c r="JQN3" s="81"/>
      <c r="JQO3" s="81"/>
      <c r="JQP3" s="81"/>
      <c r="JQQ3" s="81"/>
      <c r="JQR3" s="81"/>
      <c r="JQS3" s="81"/>
      <c r="JQT3" s="81"/>
      <c r="JQU3" s="81"/>
      <c r="JQV3" s="81"/>
      <c r="JQW3" s="81"/>
      <c r="JQX3" s="81"/>
      <c r="JQY3" s="81"/>
      <c r="JQZ3" s="81"/>
      <c r="JRA3" s="81"/>
      <c r="JRB3" s="81"/>
      <c r="JRC3" s="81"/>
      <c r="JRD3" s="81"/>
      <c r="JRE3" s="81"/>
      <c r="JRF3" s="81"/>
      <c r="JRG3" s="81"/>
      <c r="JRH3" s="81"/>
      <c r="JRI3" s="81"/>
      <c r="JRJ3" s="81"/>
      <c r="JRK3" s="81"/>
      <c r="JRL3" s="81"/>
      <c r="JRM3" s="81"/>
      <c r="JRN3" s="81"/>
      <c r="JRO3" s="81"/>
      <c r="JRP3" s="81"/>
      <c r="JRQ3" s="81"/>
      <c r="JRR3" s="81"/>
      <c r="JRS3" s="81"/>
      <c r="JRT3" s="81"/>
      <c r="JRU3" s="81"/>
      <c r="JRV3" s="81"/>
      <c r="JRW3" s="81"/>
      <c r="JRX3" s="81"/>
      <c r="JRY3" s="81"/>
      <c r="JRZ3" s="81"/>
      <c r="JSA3" s="81"/>
      <c r="JSB3" s="81"/>
      <c r="JSC3" s="81"/>
      <c r="JSD3" s="81"/>
      <c r="JSE3" s="81"/>
      <c r="JSF3" s="81"/>
      <c r="JSG3" s="81"/>
      <c r="JSH3" s="81"/>
      <c r="JSI3" s="81"/>
      <c r="JSJ3" s="81"/>
      <c r="JSK3" s="81"/>
      <c r="JSL3" s="81"/>
      <c r="JSM3" s="81"/>
      <c r="JSN3" s="81"/>
      <c r="JSO3" s="81"/>
      <c r="JSP3" s="81"/>
      <c r="JSQ3" s="81"/>
      <c r="JSR3" s="81"/>
      <c r="JSS3" s="81"/>
      <c r="JST3" s="81"/>
      <c r="JSU3" s="81"/>
      <c r="JSV3" s="81"/>
      <c r="JSW3" s="81"/>
      <c r="JSX3" s="81"/>
      <c r="JSY3" s="81"/>
      <c r="JSZ3" s="81"/>
      <c r="JTA3" s="81"/>
      <c r="JTB3" s="81"/>
      <c r="JTC3" s="81"/>
      <c r="JTD3" s="81"/>
      <c r="JTE3" s="81"/>
      <c r="JTF3" s="81"/>
      <c r="JTG3" s="81"/>
      <c r="JTH3" s="81"/>
      <c r="JTI3" s="81"/>
      <c r="JTJ3" s="81"/>
      <c r="JTK3" s="81"/>
      <c r="JTL3" s="81"/>
      <c r="JTM3" s="81"/>
      <c r="JTN3" s="81"/>
      <c r="JTO3" s="81"/>
      <c r="JTP3" s="81"/>
      <c r="JTQ3" s="81"/>
      <c r="JTR3" s="81"/>
      <c r="JTS3" s="81"/>
      <c r="JTT3" s="81"/>
      <c r="JTU3" s="81"/>
      <c r="JTV3" s="81"/>
      <c r="JTW3" s="81"/>
      <c r="JTX3" s="81"/>
      <c r="JTY3" s="81"/>
      <c r="JTZ3" s="81"/>
      <c r="JUA3" s="81"/>
      <c r="JUB3" s="81"/>
      <c r="JUC3" s="81"/>
      <c r="JUD3" s="81"/>
      <c r="JUE3" s="81"/>
      <c r="JUF3" s="81"/>
      <c r="JUG3" s="81"/>
      <c r="JUH3" s="81"/>
      <c r="JUI3" s="81"/>
      <c r="JUJ3" s="81"/>
      <c r="JUK3" s="81"/>
      <c r="JUL3" s="81"/>
      <c r="JUM3" s="81"/>
      <c r="JUN3" s="81"/>
      <c r="JUO3" s="81"/>
      <c r="JUP3" s="81"/>
      <c r="JUQ3" s="81"/>
      <c r="JUR3" s="81"/>
      <c r="JUS3" s="81"/>
      <c r="JUT3" s="81"/>
      <c r="JUU3" s="81"/>
      <c r="JUV3" s="81"/>
      <c r="JUW3" s="81"/>
      <c r="JUX3" s="81"/>
      <c r="JUY3" s="81"/>
      <c r="JUZ3" s="81"/>
      <c r="JVA3" s="81"/>
      <c r="JVB3" s="81"/>
      <c r="JVC3" s="81"/>
      <c r="JVD3" s="81"/>
      <c r="JVE3" s="81"/>
      <c r="JVF3" s="81"/>
      <c r="JVG3" s="81"/>
      <c r="JVH3" s="81"/>
      <c r="JVI3" s="81"/>
      <c r="JVJ3" s="81"/>
      <c r="JVK3" s="81"/>
      <c r="JVL3" s="81"/>
      <c r="JVM3" s="81"/>
      <c r="JVN3" s="81"/>
      <c r="JVO3" s="81"/>
      <c r="JVP3" s="81"/>
      <c r="JVQ3" s="81"/>
      <c r="JVR3" s="81"/>
      <c r="JVS3" s="81"/>
      <c r="JVT3" s="81"/>
      <c r="JVU3" s="81"/>
      <c r="JVV3" s="81"/>
      <c r="JVW3" s="81"/>
      <c r="JVX3" s="81"/>
      <c r="JVY3" s="81"/>
      <c r="JVZ3" s="81"/>
      <c r="JWA3" s="81"/>
      <c r="JWB3" s="81"/>
      <c r="JWC3" s="81"/>
      <c r="JWD3" s="81"/>
      <c r="JWE3" s="81"/>
      <c r="JWF3" s="81"/>
      <c r="JWG3" s="81"/>
      <c r="JWH3" s="81"/>
      <c r="JWI3" s="81"/>
      <c r="JWJ3" s="81"/>
      <c r="JWK3" s="81"/>
      <c r="JWL3" s="81"/>
      <c r="JWM3" s="81"/>
      <c r="JWN3" s="81"/>
      <c r="JWO3" s="81"/>
      <c r="JWP3" s="81"/>
      <c r="JWQ3" s="81"/>
      <c r="JWR3" s="81"/>
      <c r="JWS3" s="81"/>
      <c r="JWT3" s="81"/>
      <c r="JWU3" s="81"/>
      <c r="JWV3" s="81"/>
      <c r="JWW3" s="81"/>
      <c r="JWX3" s="81"/>
      <c r="JWY3" s="81"/>
      <c r="JWZ3" s="81"/>
      <c r="JXA3" s="81"/>
      <c r="JXB3" s="81"/>
      <c r="JXC3" s="81"/>
      <c r="JXD3" s="81"/>
      <c r="JXE3" s="81"/>
      <c r="JXF3" s="81"/>
      <c r="JXG3" s="81"/>
      <c r="JXH3" s="81"/>
      <c r="JXI3" s="81"/>
      <c r="JXJ3" s="81"/>
      <c r="JXK3" s="81"/>
      <c r="JXL3" s="81"/>
      <c r="JXM3" s="81"/>
      <c r="JXN3" s="81"/>
      <c r="JXO3" s="81"/>
      <c r="JXP3" s="81"/>
      <c r="JXQ3" s="81"/>
      <c r="JXR3" s="81"/>
      <c r="JXS3" s="81"/>
      <c r="JXT3" s="81"/>
      <c r="JXU3" s="81"/>
      <c r="JXV3" s="81"/>
      <c r="JXW3" s="81"/>
      <c r="JXX3" s="81"/>
      <c r="JXY3" s="81"/>
      <c r="JXZ3" s="81"/>
      <c r="JYA3" s="81"/>
      <c r="JYB3" s="81"/>
      <c r="JYC3" s="81"/>
      <c r="JYD3" s="81"/>
      <c r="JYE3" s="81"/>
      <c r="JYF3" s="81"/>
      <c r="JYG3" s="81"/>
      <c r="JYH3" s="81"/>
      <c r="JYI3" s="81"/>
      <c r="JYJ3" s="81"/>
      <c r="JYK3" s="81"/>
      <c r="JYL3" s="81"/>
      <c r="JYM3" s="81"/>
      <c r="JYN3" s="81"/>
      <c r="JYO3" s="81"/>
      <c r="JYP3" s="81"/>
      <c r="JYQ3" s="81"/>
      <c r="JYR3" s="81"/>
      <c r="JYS3" s="81"/>
      <c r="JYT3" s="81"/>
      <c r="JYU3" s="81"/>
      <c r="JYV3" s="81"/>
      <c r="JYW3" s="81"/>
      <c r="JYX3" s="81"/>
      <c r="JYY3" s="81"/>
      <c r="JYZ3" s="81"/>
      <c r="JZA3" s="81"/>
      <c r="JZB3" s="81"/>
      <c r="JZC3" s="81"/>
      <c r="JZD3" s="81"/>
      <c r="JZE3" s="81"/>
      <c r="JZF3" s="81"/>
      <c r="JZG3" s="81"/>
      <c r="JZH3" s="81"/>
      <c r="JZI3" s="81"/>
      <c r="JZJ3" s="81"/>
      <c r="JZK3" s="81"/>
      <c r="JZL3" s="81"/>
      <c r="JZM3" s="81"/>
      <c r="JZN3" s="81"/>
      <c r="JZO3" s="81"/>
      <c r="JZP3" s="81"/>
      <c r="JZQ3" s="81"/>
      <c r="JZR3" s="81"/>
      <c r="JZS3" s="81"/>
      <c r="JZT3" s="81"/>
      <c r="JZU3" s="81"/>
      <c r="JZV3" s="81"/>
      <c r="JZW3" s="81"/>
      <c r="JZX3" s="81"/>
      <c r="JZY3" s="81"/>
      <c r="JZZ3" s="81"/>
      <c r="KAA3" s="81"/>
      <c r="KAB3" s="81"/>
      <c r="KAC3" s="81"/>
      <c r="KAD3" s="81"/>
      <c r="KAE3" s="81"/>
      <c r="KAF3" s="81"/>
      <c r="KAG3" s="81"/>
      <c r="KAH3" s="81"/>
      <c r="KAI3" s="81"/>
      <c r="KAJ3" s="81"/>
      <c r="KAK3" s="81"/>
      <c r="KAL3" s="81"/>
      <c r="KAM3" s="81"/>
      <c r="KAN3" s="81"/>
      <c r="KAO3" s="81"/>
      <c r="KAP3" s="81"/>
      <c r="KAQ3" s="81"/>
      <c r="KAR3" s="81"/>
      <c r="KAS3" s="81"/>
      <c r="KAT3" s="81"/>
      <c r="KAU3" s="81"/>
      <c r="KAV3" s="81"/>
      <c r="KAW3" s="81"/>
      <c r="KAX3" s="81"/>
      <c r="KAY3" s="81"/>
      <c r="KAZ3" s="81"/>
      <c r="KBA3" s="81"/>
      <c r="KBB3" s="81"/>
      <c r="KBC3" s="81"/>
      <c r="KBD3" s="81"/>
      <c r="KBE3" s="81"/>
      <c r="KBF3" s="81"/>
      <c r="KBG3" s="81"/>
      <c r="KBH3" s="81"/>
      <c r="KBI3" s="81"/>
      <c r="KBJ3" s="81"/>
      <c r="KBK3" s="81"/>
      <c r="KBL3" s="81"/>
      <c r="KBM3" s="81"/>
      <c r="KBN3" s="81"/>
      <c r="KBO3" s="81"/>
      <c r="KBP3" s="81"/>
      <c r="KBQ3" s="81"/>
      <c r="KBR3" s="81"/>
      <c r="KBS3" s="81"/>
      <c r="KBT3" s="81"/>
      <c r="KBU3" s="81"/>
      <c r="KBV3" s="81"/>
      <c r="KBW3" s="81"/>
      <c r="KBX3" s="81"/>
      <c r="KBY3" s="81"/>
      <c r="KBZ3" s="81"/>
      <c r="KCA3" s="81"/>
      <c r="KCB3" s="81"/>
      <c r="KCC3" s="81"/>
      <c r="KCD3" s="81"/>
      <c r="KCE3" s="81"/>
      <c r="KCF3" s="81"/>
      <c r="KCG3" s="81"/>
      <c r="KCH3" s="81"/>
      <c r="KCI3" s="81"/>
      <c r="KCJ3" s="81"/>
      <c r="KCK3" s="81"/>
      <c r="KCL3" s="81"/>
      <c r="KCM3" s="81"/>
      <c r="KCN3" s="81"/>
      <c r="KCO3" s="81"/>
      <c r="KCP3" s="81"/>
      <c r="KCQ3" s="81"/>
      <c r="KCR3" s="81"/>
      <c r="KCS3" s="81"/>
      <c r="KCT3" s="81"/>
      <c r="KCU3" s="81"/>
      <c r="KCV3" s="81"/>
      <c r="KCW3" s="81"/>
      <c r="KCX3" s="81"/>
      <c r="KCY3" s="81"/>
      <c r="KCZ3" s="81"/>
      <c r="KDA3" s="81"/>
      <c r="KDB3" s="81"/>
      <c r="KDC3" s="81"/>
      <c r="KDD3" s="81"/>
      <c r="KDE3" s="81"/>
      <c r="KDF3" s="81"/>
      <c r="KDG3" s="81"/>
      <c r="KDH3" s="81"/>
      <c r="KDI3" s="81"/>
      <c r="KDJ3" s="81"/>
      <c r="KDK3" s="81"/>
      <c r="KDL3" s="81"/>
      <c r="KDM3" s="81"/>
      <c r="KDN3" s="81"/>
      <c r="KDO3" s="81"/>
      <c r="KDP3" s="81"/>
      <c r="KDQ3" s="81"/>
      <c r="KDR3" s="81"/>
      <c r="KDS3" s="81"/>
      <c r="KDT3" s="81"/>
      <c r="KDU3" s="81"/>
      <c r="KDV3" s="81"/>
      <c r="KDW3" s="81"/>
      <c r="KDX3" s="81"/>
      <c r="KDY3" s="81"/>
      <c r="KDZ3" s="81"/>
      <c r="KEA3" s="81"/>
      <c r="KEB3" s="81"/>
      <c r="KEC3" s="81"/>
      <c r="KED3" s="81"/>
      <c r="KEE3" s="81"/>
      <c r="KEF3" s="81"/>
      <c r="KEG3" s="81"/>
      <c r="KEH3" s="81"/>
      <c r="KEI3" s="81"/>
      <c r="KEJ3" s="81"/>
      <c r="KEK3" s="81"/>
      <c r="KEL3" s="81"/>
      <c r="KEM3" s="81"/>
      <c r="KEN3" s="81"/>
      <c r="KEO3" s="81"/>
      <c r="KEP3" s="81"/>
      <c r="KEQ3" s="81"/>
      <c r="KER3" s="81"/>
      <c r="KES3" s="81"/>
      <c r="KET3" s="81"/>
      <c r="KEU3" s="81"/>
      <c r="KEV3" s="81"/>
      <c r="KEW3" s="81"/>
      <c r="KEX3" s="81"/>
      <c r="KEY3" s="81"/>
      <c r="KEZ3" s="81"/>
      <c r="KFA3" s="81"/>
      <c r="KFB3" s="81"/>
      <c r="KFC3" s="81"/>
      <c r="KFD3" s="81"/>
      <c r="KFE3" s="81"/>
      <c r="KFF3" s="81"/>
      <c r="KFG3" s="81"/>
      <c r="KFH3" s="81"/>
      <c r="KFI3" s="81"/>
      <c r="KFJ3" s="81"/>
      <c r="KFK3" s="81"/>
      <c r="KFL3" s="81"/>
      <c r="KFM3" s="81"/>
      <c r="KFN3" s="81"/>
      <c r="KFO3" s="81"/>
      <c r="KFP3" s="81"/>
      <c r="KFQ3" s="81"/>
      <c r="KFR3" s="81"/>
      <c r="KFS3" s="81"/>
      <c r="KFT3" s="81"/>
      <c r="KFU3" s="81"/>
      <c r="KFV3" s="81"/>
      <c r="KFW3" s="81"/>
      <c r="KFX3" s="81"/>
      <c r="KFY3" s="81"/>
      <c r="KFZ3" s="81"/>
      <c r="KGA3" s="81"/>
      <c r="KGB3" s="81"/>
      <c r="KGC3" s="81"/>
      <c r="KGD3" s="81"/>
      <c r="KGE3" s="81"/>
      <c r="KGF3" s="81"/>
      <c r="KGG3" s="81"/>
      <c r="KGH3" s="81"/>
      <c r="KGI3" s="81"/>
      <c r="KGJ3" s="81"/>
      <c r="KGK3" s="81"/>
      <c r="KGL3" s="81"/>
      <c r="KGM3" s="81"/>
      <c r="KGN3" s="81"/>
      <c r="KGO3" s="81"/>
      <c r="KGP3" s="81"/>
      <c r="KGQ3" s="81"/>
      <c r="KGR3" s="81"/>
      <c r="KGS3" s="81"/>
      <c r="KGT3" s="81"/>
      <c r="KGU3" s="81"/>
      <c r="KGV3" s="81"/>
      <c r="KGW3" s="81"/>
      <c r="KGX3" s="81"/>
      <c r="KGY3" s="81"/>
      <c r="KGZ3" s="81"/>
      <c r="KHA3" s="81"/>
      <c r="KHB3" s="81"/>
      <c r="KHC3" s="81"/>
      <c r="KHD3" s="81"/>
      <c r="KHE3" s="81"/>
      <c r="KHF3" s="81"/>
      <c r="KHG3" s="81"/>
      <c r="KHH3" s="81"/>
      <c r="KHI3" s="81"/>
      <c r="KHJ3" s="81"/>
      <c r="KHK3" s="81"/>
      <c r="KHL3" s="81"/>
      <c r="KHM3" s="81"/>
      <c r="KHN3" s="81"/>
      <c r="KHO3" s="81"/>
      <c r="KHP3" s="81"/>
      <c r="KHQ3" s="81"/>
      <c r="KHR3" s="81"/>
      <c r="KHS3" s="81"/>
      <c r="KHT3" s="81"/>
      <c r="KHU3" s="81"/>
      <c r="KHV3" s="81"/>
      <c r="KHW3" s="81"/>
      <c r="KHX3" s="81"/>
      <c r="KHY3" s="81"/>
      <c r="KHZ3" s="81"/>
      <c r="KIA3" s="81"/>
      <c r="KIB3" s="81"/>
      <c r="KIC3" s="81"/>
      <c r="KID3" s="81"/>
      <c r="KIE3" s="81"/>
      <c r="KIF3" s="81"/>
      <c r="KIG3" s="81"/>
      <c r="KIH3" s="81"/>
      <c r="KII3" s="81"/>
      <c r="KIJ3" s="81"/>
      <c r="KIK3" s="81"/>
      <c r="KIL3" s="81"/>
      <c r="KIM3" s="81"/>
      <c r="KIN3" s="81"/>
      <c r="KIO3" s="81"/>
      <c r="KIP3" s="81"/>
      <c r="KIQ3" s="81"/>
      <c r="KIR3" s="81"/>
      <c r="KIS3" s="81"/>
      <c r="KIT3" s="81"/>
      <c r="KIU3" s="81"/>
      <c r="KIV3" s="81"/>
      <c r="KIW3" s="81"/>
      <c r="KIX3" s="81"/>
      <c r="KIY3" s="81"/>
      <c r="KIZ3" s="81"/>
      <c r="KJA3" s="81"/>
      <c r="KJB3" s="81"/>
      <c r="KJC3" s="81"/>
      <c r="KJD3" s="81"/>
      <c r="KJE3" s="81"/>
      <c r="KJF3" s="81"/>
      <c r="KJG3" s="81"/>
      <c r="KJH3" s="81"/>
      <c r="KJI3" s="81"/>
      <c r="KJJ3" s="81"/>
      <c r="KJK3" s="81"/>
      <c r="KJL3" s="81"/>
      <c r="KJM3" s="81"/>
      <c r="KJN3" s="81"/>
      <c r="KJO3" s="81"/>
      <c r="KJP3" s="81"/>
      <c r="KJQ3" s="81"/>
      <c r="KJR3" s="81"/>
      <c r="KJS3" s="81"/>
      <c r="KJT3" s="81"/>
      <c r="KJU3" s="81"/>
      <c r="KJV3" s="81"/>
      <c r="KJW3" s="81"/>
      <c r="KJX3" s="81"/>
      <c r="KJY3" s="81"/>
      <c r="KJZ3" s="81"/>
      <c r="KKA3" s="81"/>
      <c r="KKB3" s="81"/>
      <c r="KKC3" s="81"/>
      <c r="KKD3" s="81"/>
      <c r="KKE3" s="81"/>
      <c r="KKF3" s="81"/>
      <c r="KKG3" s="81"/>
      <c r="KKH3" s="81"/>
      <c r="KKI3" s="81"/>
      <c r="KKJ3" s="81"/>
      <c r="KKK3" s="81"/>
      <c r="KKL3" s="81"/>
      <c r="KKM3" s="81"/>
      <c r="KKN3" s="81"/>
      <c r="KKO3" s="81"/>
      <c r="KKP3" s="81"/>
      <c r="KKQ3" s="81"/>
      <c r="KKR3" s="81"/>
      <c r="KKS3" s="81"/>
      <c r="KKT3" s="81"/>
      <c r="KKU3" s="81"/>
      <c r="KKV3" s="81"/>
      <c r="KKW3" s="81"/>
      <c r="KKX3" s="81"/>
      <c r="KKY3" s="81"/>
      <c r="KKZ3" s="81"/>
      <c r="KLA3" s="81"/>
      <c r="KLB3" s="81"/>
      <c r="KLC3" s="81"/>
      <c r="KLD3" s="81"/>
      <c r="KLE3" s="81"/>
      <c r="KLF3" s="81"/>
      <c r="KLG3" s="81"/>
      <c r="KLH3" s="81"/>
      <c r="KLI3" s="81"/>
      <c r="KLJ3" s="81"/>
      <c r="KLK3" s="81"/>
      <c r="KLL3" s="81"/>
      <c r="KLM3" s="81"/>
      <c r="KLN3" s="81"/>
      <c r="KLO3" s="81"/>
      <c r="KLP3" s="81"/>
      <c r="KLQ3" s="81"/>
      <c r="KLR3" s="81"/>
      <c r="KLS3" s="81"/>
      <c r="KLT3" s="81"/>
      <c r="KLU3" s="81"/>
      <c r="KLV3" s="81"/>
      <c r="KLW3" s="81"/>
      <c r="KLX3" s="81"/>
      <c r="KLY3" s="81"/>
      <c r="KLZ3" s="81"/>
      <c r="KMA3" s="81"/>
      <c r="KMB3" s="81"/>
      <c r="KMC3" s="81"/>
      <c r="KMD3" s="81"/>
      <c r="KME3" s="81"/>
      <c r="KMF3" s="81"/>
      <c r="KMG3" s="81"/>
      <c r="KMH3" s="81"/>
      <c r="KMI3" s="81"/>
      <c r="KMJ3" s="81"/>
      <c r="KMK3" s="81"/>
      <c r="KML3" s="81"/>
      <c r="KMM3" s="81"/>
      <c r="KMN3" s="81"/>
      <c r="KMO3" s="81"/>
      <c r="KMP3" s="81"/>
      <c r="KMQ3" s="81"/>
      <c r="KMR3" s="81"/>
      <c r="KMS3" s="81"/>
      <c r="KMT3" s="81"/>
      <c r="KMU3" s="81"/>
      <c r="KMV3" s="81"/>
      <c r="KMW3" s="81"/>
      <c r="KMX3" s="81"/>
      <c r="KMY3" s="81"/>
      <c r="KMZ3" s="81"/>
      <c r="KNA3" s="81"/>
      <c r="KNB3" s="81"/>
      <c r="KNC3" s="81"/>
      <c r="KND3" s="81"/>
      <c r="KNE3" s="81"/>
      <c r="KNF3" s="81"/>
      <c r="KNG3" s="81"/>
      <c r="KNH3" s="81"/>
      <c r="KNI3" s="81"/>
      <c r="KNJ3" s="81"/>
      <c r="KNK3" s="81"/>
      <c r="KNL3" s="81"/>
      <c r="KNM3" s="81"/>
      <c r="KNN3" s="81"/>
      <c r="KNO3" s="81"/>
      <c r="KNP3" s="81"/>
      <c r="KNQ3" s="81"/>
      <c r="KNR3" s="81"/>
      <c r="KNS3" s="81"/>
      <c r="KNT3" s="81"/>
      <c r="KNU3" s="81"/>
      <c r="KNV3" s="81"/>
      <c r="KNW3" s="81"/>
      <c r="KNX3" s="81"/>
      <c r="KNY3" s="81"/>
      <c r="KNZ3" s="81"/>
      <c r="KOA3" s="81"/>
      <c r="KOB3" s="81"/>
      <c r="KOC3" s="81"/>
      <c r="KOD3" s="81"/>
      <c r="KOE3" s="81"/>
      <c r="KOF3" s="81"/>
      <c r="KOG3" s="81"/>
      <c r="KOH3" s="81"/>
      <c r="KOI3" s="81"/>
      <c r="KOJ3" s="81"/>
      <c r="KOK3" s="81"/>
      <c r="KOL3" s="81"/>
      <c r="KOM3" s="81"/>
      <c r="KON3" s="81"/>
      <c r="KOO3" s="81"/>
      <c r="KOP3" s="81"/>
      <c r="KOQ3" s="81"/>
      <c r="KOR3" s="81"/>
      <c r="KOS3" s="81"/>
      <c r="KOT3" s="81"/>
      <c r="KOU3" s="81"/>
      <c r="KOV3" s="81"/>
      <c r="KOW3" s="81"/>
      <c r="KOX3" s="81"/>
      <c r="KOY3" s="81"/>
      <c r="KOZ3" s="81"/>
      <c r="KPA3" s="81"/>
      <c r="KPB3" s="81"/>
      <c r="KPC3" s="81"/>
      <c r="KPD3" s="81"/>
      <c r="KPE3" s="81"/>
      <c r="KPF3" s="81"/>
      <c r="KPG3" s="81"/>
      <c r="KPH3" s="81"/>
      <c r="KPI3" s="81"/>
      <c r="KPJ3" s="81"/>
      <c r="KPK3" s="81"/>
      <c r="KPL3" s="81"/>
      <c r="KPM3" s="81"/>
      <c r="KPN3" s="81"/>
      <c r="KPO3" s="81"/>
      <c r="KPP3" s="81"/>
      <c r="KPQ3" s="81"/>
      <c r="KPR3" s="81"/>
      <c r="KPS3" s="81"/>
      <c r="KPT3" s="81"/>
      <c r="KPU3" s="81"/>
      <c r="KPV3" s="81"/>
      <c r="KPW3" s="81"/>
      <c r="KPX3" s="81"/>
      <c r="KPY3" s="81"/>
      <c r="KPZ3" s="81"/>
      <c r="KQA3" s="81"/>
      <c r="KQB3" s="81"/>
      <c r="KQC3" s="81"/>
      <c r="KQD3" s="81"/>
      <c r="KQE3" s="81"/>
      <c r="KQF3" s="81"/>
      <c r="KQG3" s="81"/>
      <c r="KQH3" s="81"/>
      <c r="KQI3" s="81"/>
      <c r="KQJ3" s="81"/>
      <c r="KQK3" s="81"/>
      <c r="KQL3" s="81"/>
      <c r="KQM3" s="81"/>
      <c r="KQN3" s="81"/>
      <c r="KQO3" s="81"/>
      <c r="KQP3" s="81"/>
      <c r="KQQ3" s="81"/>
      <c r="KQR3" s="81"/>
      <c r="KQS3" s="81"/>
      <c r="KQT3" s="81"/>
      <c r="KQU3" s="81"/>
      <c r="KQV3" s="81"/>
      <c r="KQW3" s="81"/>
      <c r="KQX3" s="81"/>
      <c r="KQY3" s="81"/>
      <c r="KQZ3" s="81"/>
      <c r="KRA3" s="81"/>
      <c r="KRB3" s="81"/>
      <c r="KRC3" s="81"/>
      <c r="KRD3" s="81"/>
      <c r="KRE3" s="81"/>
      <c r="KRF3" s="81"/>
      <c r="KRG3" s="81"/>
      <c r="KRH3" s="81"/>
      <c r="KRI3" s="81"/>
      <c r="KRJ3" s="81"/>
      <c r="KRK3" s="81"/>
      <c r="KRL3" s="81"/>
      <c r="KRM3" s="81"/>
      <c r="KRN3" s="81"/>
      <c r="KRO3" s="81"/>
      <c r="KRP3" s="81"/>
      <c r="KRQ3" s="81"/>
      <c r="KRR3" s="81"/>
      <c r="KRS3" s="81"/>
      <c r="KRT3" s="81"/>
      <c r="KRU3" s="81"/>
      <c r="KRV3" s="81"/>
      <c r="KRW3" s="81"/>
      <c r="KRX3" s="81"/>
      <c r="KRY3" s="81"/>
      <c r="KRZ3" s="81"/>
      <c r="KSA3" s="81"/>
      <c r="KSB3" s="81"/>
      <c r="KSC3" s="81"/>
      <c r="KSD3" s="81"/>
      <c r="KSE3" s="81"/>
      <c r="KSF3" s="81"/>
      <c r="KSG3" s="81"/>
      <c r="KSH3" s="81"/>
      <c r="KSI3" s="81"/>
      <c r="KSJ3" s="81"/>
      <c r="KSK3" s="81"/>
      <c r="KSL3" s="81"/>
      <c r="KSM3" s="81"/>
      <c r="KSN3" s="81"/>
      <c r="KSO3" s="81"/>
      <c r="KSP3" s="81"/>
      <c r="KSQ3" s="81"/>
      <c r="KSR3" s="81"/>
      <c r="KSS3" s="81"/>
      <c r="KST3" s="81"/>
      <c r="KSU3" s="81"/>
      <c r="KSV3" s="81"/>
      <c r="KSW3" s="81"/>
      <c r="KSX3" s="81"/>
      <c r="KSY3" s="81"/>
      <c r="KSZ3" s="81"/>
      <c r="KTA3" s="81"/>
      <c r="KTB3" s="81"/>
      <c r="KTC3" s="81"/>
      <c r="KTD3" s="81"/>
      <c r="KTE3" s="81"/>
      <c r="KTF3" s="81"/>
      <c r="KTG3" s="81"/>
      <c r="KTH3" s="81"/>
      <c r="KTI3" s="81"/>
      <c r="KTJ3" s="81"/>
      <c r="KTK3" s="81"/>
      <c r="KTL3" s="81"/>
      <c r="KTM3" s="81"/>
      <c r="KTN3" s="81"/>
      <c r="KTO3" s="81"/>
      <c r="KTP3" s="81"/>
      <c r="KTQ3" s="81"/>
      <c r="KTR3" s="81"/>
      <c r="KTS3" s="81"/>
      <c r="KTT3" s="81"/>
      <c r="KTU3" s="81"/>
      <c r="KTV3" s="81"/>
      <c r="KTW3" s="81"/>
      <c r="KTX3" s="81"/>
      <c r="KTY3" s="81"/>
      <c r="KTZ3" s="81"/>
      <c r="KUA3" s="81"/>
      <c r="KUB3" s="81"/>
      <c r="KUC3" s="81"/>
      <c r="KUD3" s="81"/>
      <c r="KUE3" s="81"/>
      <c r="KUF3" s="81"/>
      <c r="KUG3" s="81"/>
      <c r="KUH3" s="81"/>
      <c r="KUI3" s="81"/>
      <c r="KUJ3" s="81"/>
      <c r="KUK3" s="81"/>
      <c r="KUL3" s="81"/>
      <c r="KUM3" s="81"/>
      <c r="KUN3" s="81"/>
      <c r="KUO3" s="81"/>
      <c r="KUP3" s="81"/>
      <c r="KUQ3" s="81"/>
      <c r="KUR3" s="81"/>
      <c r="KUS3" s="81"/>
      <c r="KUT3" s="81"/>
      <c r="KUU3" s="81"/>
      <c r="KUV3" s="81"/>
      <c r="KUW3" s="81"/>
      <c r="KUX3" s="81"/>
      <c r="KUY3" s="81"/>
      <c r="KUZ3" s="81"/>
      <c r="KVA3" s="81"/>
      <c r="KVB3" s="81"/>
      <c r="KVC3" s="81"/>
      <c r="KVD3" s="81"/>
      <c r="KVE3" s="81"/>
      <c r="KVF3" s="81"/>
      <c r="KVG3" s="81"/>
      <c r="KVH3" s="81"/>
      <c r="KVI3" s="81"/>
      <c r="KVJ3" s="81"/>
      <c r="KVK3" s="81"/>
      <c r="KVL3" s="81"/>
      <c r="KVM3" s="81"/>
      <c r="KVN3" s="81"/>
      <c r="KVO3" s="81"/>
      <c r="KVP3" s="81"/>
      <c r="KVQ3" s="81"/>
      <c r="KVR3" s="81"/>
      <c r="KVS3" s="81"/>
      <c r="KVT3" s="81"/>
      <c r="KVU3" s="81"/>
      <c r="KVV3" s="81"/>
      <c r="KVW3" s="81"/>
      <c r="KVX3" s="81"/>
      <c r="KVY3" s="81"/>
      <c r="KVZ3" s="81"/>
      <c r="KWA3" s="81"/>
      <c r="KWB3" s="81"/>
      <c r="KWC3" s="81"/>
      <c r="KWD3" s="81"/>
      <c r="KWE3" s="81"/>
      <c r="KWF3" s="81"/>
      <c r="KWG3" s="81"/>
      <c r="KWH3" s="81"/>
      <c r="KWI3" s="81"/>
      <c r="KWJ3" s="81"/>
      <c r="KWK3" s="81"/>
      <c r="KWL3" s="81"/>
      <c r="KWM3" s="81"/>
      <c r="KWN3" s="81"/>
      <c r="KWO3" s="81"/>
      <c r="KWP3" s="81"/>
      <c r="KWQ3" s="81"/>
      <c r="KWR3" s="81"/>
      <c r="KWS3" s="81"/>
      <c r="KWT3" s="81"/>
      <c r="KWU3" s="81"/>
      <c r="KWV3" s="81"/>
      <c r="KWW3" s="81"/>
      <c r="KWX3" s="81"/>
      <c r="KWY3" s="81"/>
      <c r="KWZ3" s="81"/>
      <c r="KXA3" s="81"/>
      <c r="KXB3" s="81"/>
      <c r="KXC3" s="81"/>
      <c r="KXD3" s="81"/>
      <c r="KXE3" s="81"/>
      <c r="KXF3" s="81"/>
      <c r="KXG3" s="81"/>
      <c r="KXH3" s="81"/>
      <c r="KXI3" s="81"/>
      <c r="KXJ3" s="81"/>
      <c r="KXK3" s="81"/>
      <c r="KXL3" s="81"/>
      <c r="KXM3" s="81"/>
      <c r="KXN3" s="81"/>
      <c r="KXO3" s="81"/>
      <c r="KXP3" s="81"/>
      <c r="KXQ3" s="81"/>
      <c r="KXR3" s="81"/>
      <c r="KXS3" s="81"/>
      <c r="KXT3" s="81"/>
      <c r="KXU3" s="81"/>
      <c r="KXV3" s="81"/>
      <c r="KXW3" s="81"/>
      <c r="KXX3" s="81"/>
      <c r="KXY3" s="81"/>
      <c r="KXZ3" s="81"/>
      <c r="KYA3" s="81"/>
      <c r="KYB3" s="81"/>
      <c r="KYC3" s="81"/>
      <c r="KYD3" s="81"/>
      <c r="KYE3" s="81"/>
      <c r="KYF3" s="81"/>
      <c r="KYG3" s="81"/>
      <c r="KYH3" s="81"/>
      <c r="KYI3" s="81"/>
      <c r="KYJ3" s="81"/>
      <c r="KYK3" s="81"/>
      <c r="KYL3" s="81"/>
      <c r="KYM3" s="81"/>
      <c r="KYN3" s="81"/>
      <c r="KYO3" s="81"/>
      <c r="KYP3" s="81"/>
      <c r="KYQ3" s="81"/>
      <c r="KYR3" s="81"/>
      <c r="KYS3" s="81"/>
      <c r="KYT3" s="81"/>
      <c r="KYU3" s="81"/>
      <c r="KYV3" s="81"/>
      <c r="KYW3" s="81"/>
      <c r="KYX3" s="81"/>
      <c r="KYY3" s="81"/>
      <c r="KYZ3" s="81"/>
      <c r="KZA3" s="81"/>
      <c r="KZB3" s="81"/>
      <c r="KZC3" s="81"/>
      <c r="KZD3" s="81"/>
      <c r="KZE3" s="81"/>
      <c r="KZF3" s="81"/>
      <c r="KZG3" s="81"/>
      <c r="KZH3" s="81"/>
      <c r="KZI3" s="81"/>
      <c r="KZJ3" s="81"/>
      <c r="KZK3" s="81"/>
      <c r="KZL3" s="81"/>
      <c r="KZM3" s="81"/>
      <c r="KZN3" s="81"/>
      <c r="KZO3" s="81"/>
      <c r="KZP3" s="81"/>
      <c r="KZQ3" s="81"/>
      <c r="KZR3" s="81"/>
      <c r="KZS3" s="81"/>
      <c r="KZT3" s="81"/>
      <c r="KZU3" s="81"/>
      <c r="KZV3" s="81"/>
      <c r="KZW3" s="81"/>
      <c r="KZX3" s="81"/>
      <c r="KZY3" s="81"/>
      <c r="KZZ3" s="81"/>
      <c r="LAA3" s="81"/>
      <c r="LAB3" s="81"/>
      <c r="LAC3" s="81"/>
      <c r="LAD3" s="81"/>
      <c r="LAE3" s="81"/>
      <c r="LAF3" s="81"/>
      <c r="LAG3" s="81"/>
      <c r="LAH3" s="81"/>
      <c r="LAI3" s="81"/>
      <c r="LAJ3" s="81"/>
      <c r="LAK3" s="81"/>
      <c r="LAL3" s="81"/>
      <c r="LAM3" s="81"/>
      <c r="LAN3" s="81"/>
      <c r="LAO3" s="81"/>
      <c r="LAP3" s="81"/>
      <c r="LAQ3" s="81"/>
      <c r="LAR3" s="81"/>
      <c r="LAS3" s="81"/>
      <c r="LAT3" s="81"/>
      <c r="LAU3" s="81"/>
      <c r="LAV3" s="81"/>
      <c r="LAW3" s="81"/>
      <c r="LAX3" s="81"/>
      <c r="LAY3" s="81"/>
      <c r="LAZ3" s="81"/>
      <c r="LBA3" s="81"/>
      <c r="LBB3" s="81"/>
      <c r="LBC3" s="81"/>
      <c r="LBD3" s="81"/>
      <c r="LBE3" s="81"/>
      <c r="LBF3" s="81"/>
      <c r="LBG3" s="81"/>
      <c r="LBH3" s="81"/>
      <c r="LBI3" s="81"/>
      <c r="LBJ3" s="81"/>
      <c r="LBK3" s="81"/>
      <c r="LBL3" s="81"/>
      <c r="LBM3" s="81"/>
      <c r="LBN3" s="81"/>
      <c r="LBO3" s="81"/>
      <c r="LBP3" s="81"/>
      <c r="LBQ3" s="81"/>
      <c r="LBR3" s="81"/>
      <c r="LBS3" s="81"/>
      <c r="LBT3" s="81"/>
      <c r="LBU3" s="81"/>
      <c r="LBV3" s="81"/>
      <c r="LBW3" s="81"/>
      <c r="LBX3" s="81"/>
      <c r="LBY3" s="81"/>
      <c r="LBZ3" s="81"/>
      <c r="LCA3" s="81"/>
      <c r="LCB3" s="81"/>
      <c r="LCC3" s="81"/>
      <c r="LCD3" s="81"/>
      <c r="LCE3" s="81"/>
      <c r="LCF3" s="81"/>
      <c r="LCG3" s="81"/>
      <c r="LCH3" s="81"/>
      <c r="LCI3" s="81"/>
      <c r="LCJ3" s="81"/>
      <c r="LCK3" s="81"/>
      <c r="LCL3" s="81"/>
      <c r="LCM3" s="81"/>
      <c r="LCN3" s="81"/>
      <c r="LCO3" s="81"/>
      <c r="LCP3" s="81"/>
      <c r="LCQ3" s="81"/>
      <c r="LCR3" s="81"/>
      <c r="LCS3" s="81"/>
      <c r="LCT3" s="81"/>
      <c r="LCU3" s="81"/>
      <c r="LCV3" s="81"/>
      <c r="LCW3" s="81"/>
      <c r="LCX3" s="81"/>
      <c r="LCY3" s="81"/>
      <c r="LCZ3" s="81"/>
      <c r="LDA3" s="81"/>
      <c r="LDB3" s="81"/>
      <c r="LDC3" s="81"/>
      <c r="LDD3" s="81"/>
      <c r="LDE3" s="81"/>
      <c r="LDF3" s="81"/>
      <c r="LDG3" s="81"/>
      <c r="LDH3" s="81"/>
      <c r="LDI3" s="81"/>
      <c r="LDJ3" s="81"/>
      <c r="LDK3" s="81"/>
      <c r="LDL3" s="81"/>
      <c r="LDM3" s="81"/>
      <c r="LDN3" s="81"/>
      <c r="LDO3" s="81"/>
      <c r="LDP3" s="81"/>
      <c r="LDQ3" s="81"/>
      <c r="LDR3" s="81"/>
      <c r="LDS3" s="81"/>
      <c r="LDT3" s="81"/>
      <c r="LDU3" s="81"/>
      <c r="LDV3" s="81"/>
      <c r="LDW3" s="81"/>
      <c r="LDX3" s="81"/>
      <c r="LDY3" s="81"/>
      <c r="LDZ3" s="81"/>
      <c r="LEA3" s="81"/>
      <c r="LEB3" s="81"/>
      <c r="LEC3" s="81"/>
      <c r="LED3" s="81"/>
      <c r="LEE3" s="81"/>
      <c r="LEF3" s="81"/>
      <c r="LEG3" s="81"/>
      <c r="LEH3" s="81"/>
      <c r="LEI3" s="81"/>
      <c r="LEJ3" s="81"/>
      <c r="LEK3" s="81"/>
      <c r="LEL3" s="81"/>
      <c r="LEM3" s="81"/>
      <c r="LEN3" s="81"/>
      <c r="LEO3" s="81"/>
      <c r="LEP3" s="81"/>
      <c r="LEQ3" s="81"/>
      <c r="LER3" s="81"/>
      <c r="LES3" s="81"/>
      <c r="LET3" s="81"/>
      <c r="LEU3" s="81"/>
      <c r="LEV3" s="81"/>
      <c r="LEW3" s="81"/>
      <c r="LEX3" s="81"/>
      <c r="LEY3" s="81"/>
      <c r="LEZ3" s="81"/>
      <c r="LFA3" s="81"/>
      <c r="LFB3" s="81"/>
      <c r="LFC3" s="81"/>
      <c r="LFD3" s="81"/>
      <c r="LFE3" s="81"/>
      <c r="LFF3" s="81"/>
      <c r="LFG3" s="81"/>
      <c r="LFH3" s="81"/>
      <c r="LFI3" s="81"/>
      <c r="LFJ3" s="81"/>
      <c r="LFK3" s="81"/>
      <c r="LFL3" s="81"/>
      <c r="LFM3" s="81"/>
      <c r="LFN3" s="81"/>
      <c r="LFO3" s="81"/>
      <c r="LFP3" s="81"/>
      <c r="LFQ3" s="81"/>
      <c r="LFR3" s="81"/>
      <c r="LFS3" s="81"/>
      <c r="LFT3" s="81"/>
      <c r="LFU3" s="81"/>
      <c r="LFV3" s="81"/>
      <c r="LFW3" s="81"/>
      <c r="LFX3" s="81"/>
      <c r="LFY3" s="81"/>
      <c r="LFZ3" s="81"/>
      <c r="LGA3" s="81"/>
      <c r="LGB3" s="81"/>
      <c r="LGC3" s="81"/>
      <c r="LGD3" s="81"/>
      <c r="LGE3" s="81"/>
      <c r="LGF3" s="81"/>
      <c r="LGG3" s="81"/>
      <c r="LGH3" s="81"/>
      <c r="LGI3" s="81"/>
      <c r="LGJ3" s="81"/>
      <c r="LGK3" s="81"/>
      <c r="LGL3" s="81"/>
      <c r="LGM3" s="81"/>
      <c r="LGN3" s="81"/>
      <c r="LGO3" s="81"/>
      <c r="LGP3" s="81"/>
      <c r="LGQ3" s="81"/>
      <c r="LGR3" s="81"/>
      <c r="LGS3" s="81"/>
      <c r="LGT3" s="81"/>
      <c r="LGU3" s="81"/>
      <c r="LGV3" s="81"/>
      <c r="LGW3" s="81"/>
      <c r="LGX3" s="81"/>
      <c r="LGY3" s="81"/>
      <c r="LGZ3" s="81"/>
      <c r="LHA3" s="81"/>
      <c r="LHB3" s="81"/>
      <c r="LHC3" s="81"/>
      <c r="LHD3" s="81"/>
      <c r="LHE3" s="81"/>
      <c r="LHF3" s="81"/>
      <c r="LHG3" s="81"/>
      <c r="LHH3" s="81"/>
      <c r="LHI3" s="81"/>
      <c r="LHJ3" s="81"/>
      <c r="LHK3" s="81"/>
      <c r="LHL3" s="81"/>
      <c r="LHM3" s="81"/>
      <c r="LHN3" s="81"/>
      <c r="LHO3" s="81"/>
      <c r="LHP3" s="81"/>
      <c r="LHQ3" s="81"/>
      <c r="LHR3" s="81"/>
      <c r="LHS3" s="81"/>
      <c r="LHT3" s="81"/>
      <c r="LHU3" s="81"/>
      <c r="LHV3" s="81"/>
      <c r="LHW3" s="81"/>
      <c r="LHX3" s="81"/>
      <c r="LHY3" s="81"/>
      <c r="LHZ3" s="81"/>
      <c r="LIA3" s="81"/>
      <c r="LIB3" s="81"/>
      <c r="LIC3" s="81"/>
      <c r="LID3" s="81"/>
      <c r="LIE3" s="81"/>
      <c r="LIF3" s="81"/>
      <c r="LIG3" s="81"/>
      <c r="LIH3" s="81"/>
      <c r="LII3" s="81"/>
      <c r="LIJ3" s="81"/>
      <c r="LIK3" s="81"/>
      <c r="LIL3" s="81"/>
      <c r="LIM3" s="81"/>
      <c r="LIN3" s="81"/>
      <c r="LIO3" s="81"/>
      <c r="LIP3" s="81"/>
      <c r="LIQ3" s="81"/>
      <c r="LIR3" s="81"/>
      <c r="LIS3" s="81"/>
      <c r="LIT3" s="81"/>
      <c r="LIU3" s="81"/>
      <c r="LIV3" s="81"/>
      <c r="LIW3" s="81"/>
      <c r="LIX3" s="81"/>
      <c r="LIY3" s="81"/>
      <c r="LIZ3" s="81"/>
      <c r="LJA3" s="81"/>
      <c r="LJB3" s="81"/>
      <c r="LJC3" s="81"/>
      <c r="LJD3" s="81"/>
      <c r="LJE3" s="81"/>
      <c r="LJF3" s="81"/>
      <c r="LJG3" s="81"/>
      <c r="LJH3" s="81"/>
      <c r="LJI3" s="81"/>
      <c r="LJJ3" s="81"/>
      <c r="LJK3" s="81"/>
      <c r="LJL3" s="81"/>
      <c r="LJM3" s="81"/>
      <c r="LJN3" s="81"/>
      <c r="LJO3" s="81"/>
      <c r="LJP3" s="81"/>
      <c r="LJQ3" s="81"/>
      <c r="LJR3" s="81"/>
      <c r="LJS3" s="81"/>
      <c r="LJT3" s="81"/>
      <c r="LJU3" s="81"/>
      <c r="LJV3" s="81"/>
      <c r="LJW3" s="81"/>
      <c r="LJX3" s="81"/>
      <c r="LJY3" s="81"/>
      <c r="LJZ3" s="81"/>
      <c r="LKA3" s="81"/>
      <c r="LKB3" s="81"/>
      <c r="LKC3" s="81"/>
      <c r="LKD3" s="81"/>
      <c r="LKE3" s="81"/>
      <c r="LKF3" s="81"/>
      <c r="LKG3" s="81"/>
      <c r="LKH3" s="81"/>
      <c r="LKI3" s="81"/>
      <c r="LKJ3" s="81"/>
      <c r="LKK3" s="81"/>
      <c r="LKL3" s="81"/>
      <c r="LKM3" s="81"/>
      <c r="LKN3" s="81"/>
      <c r="LKO3" s="81"/>
      <c r="LKP3" s="81"/>
      <c r="LKQ3" s="81"/>
      <c r="LKR3" s="81"/>
      <c r="LKS3" s="81"/>
      <c r="LKT3" s="81"/>
      <c r="LKU3" s="81"/>
      <c r="LKV3" s="81"/>
      <c r="LKW3" s="81"/>
      <c r="LKX3" s="81"/>
      <c r="LKY3" s="81"/>
      <c r="LKZ3" s="81"/>
      <c r="LLA3" s="81"/>
      <c r="LLB3" s="81"/>
      <c r="LLC3" s="81"/>
      <c r="LLD3" s="81"/>
      <c r="LLE3" s="81"/>
      <c r="LLF3" s="81"/>
      <c r="LLG3" s="81"/>
      <c r="LLH3" s="81"/>
      <c r="LLI3" s="81"/>
      <c r="LLJ3" s="81"/>
      <c r="LLK3" s="81"/>
      <c r="LLL3" s="81"/>
      <c r="LLM3" s="81"/>
      <c r="LLN3" s="81"/>
      <c r="LLO3" s="81"/>
      <c r="LLP3" s="81"/>
      <c r="LLQ3" s="81"/>
      <c r="LLR3" s="81"/>
      <c r="LLS3" s="81"/>
      <c r="LLT3" s="81"/>
      <c r="LLU3" s="81"/>
      <c r="LLV3" s="81"/>
      <c r="LLW3" s="81"/>
      <c r="LLX3" s="81"/>
      <c r="LLY3" s="81"/>
      <c r="LLZ3" s="81"/>
      <c r="LMA3" s="81"/>
      <c r="LMB3" s="81"/>
      <c r="LMC3" s="81"/>
      <c r="LMD3" s="81"/>
      <c r="LME3" s="81"/>
      <c r="LMF3" s="81"/>
      <c r="LMG3" s="81"/>
      <c r="LMH3" s="81"/>
      <c r="LMI3" s="81"/>
      <c r="LMJ3" s="81"/>
      <c r="LMK3" s="81"/>
      <c r="LML3" s="81"/>
      <c r="LMM3" s="81"/>
      <c r="LMN3" s="81"/>
      <c r="LMO3" s="81"/>
      <c r="LMP3" s="81"/>
      <c r="LMQ3" s="81"/>
      <c r="LMR3" s="81"/>
      <c r="LMS3" s="81"/>
      <c r="LMT3" s="81"/>
      <c r="LMU3" s="81"/>
      <c r="LMV3" s="81"/>
      <c r="LMW3" s="81"/>
      <c r="LMX3" s="81"/>
      <c r="LMY3" s="81"/>
      <c r="LMZ3" s="81"/>
      <c r="LNA3" s="81"/>
      <c r="LNB3" s="81"/>
      <c r="LNC3" s="81"/>
      <c r="LND3" s="81"/>
      <c r="LNE3" s="81"/>
      <c r="LNF3" s="81"/>
      <c r="LNG3" s="81"/>
      <c r="LNH3" s="81"/>
      <c r="LNI3" s="81"/>
      <c r="LNJ3" s="81"/>
      <c r="LNK3" s="81"/>
      <c r="LNL3" s="81"/>
      <c r="LNM3" s="81"/>
      <c r="LNN3" s="81"/>
      <c r="LNO3" s="81"/>
      <c r="LNP3" s="81"/>
      <c r="LNQ3" s="81"/>
      <c r="LNR3" s="81"/>
      <c r="LNS3" s="81"/>
      <c r="LNT3" s="81"/>
      <c r="LNU3" s="81"/>
      <c r="LNV3" s="81"/>
      <c r="LNW3" s="81"/>
      <c r="LNX3" s="81"/>
      <c r="LNY3" s="81"/>
      <c r="LNZ3" s="81"/>
      <c r="LOA3" s="81"/>
      <c r="LOB3" s="81"/>
      <c r="LOC3" s="81"/>
      <c r="LOD3" s="81"/>
      <c r="LOE3" s="81"/>
      <c r="LOF3" s="81"/>
      <c r="LOG3" s="81"/>
      <c r="LOH3" s="81"/>
      <c r="LOI3" s="81"/>
      <c r="LOJ3" s="81"/>
      <c r="LOK3" s="81"/>
      <c r="LOL3" s="81"/>
      <c r="LOM3" s="81"/>
      <c r="LON3" s="81"/>
      <c r="LOO3" s="81"/>
      <c r="LOP3" s="81"/>
      <c r="LOQ3" s="81"/>
      <c r="LOR3" s="81"/>
      <c r="LOS3" s="81"/>
      <c r="LOT3" s="81"/>
      <c r="LOU3" s="81"/>
      <c r="LOV3" s="81"/>
      <c r="LOW3" s="81"/>
      <c r="LOX3" s="81"/>
      <c r="LOY3" s="81"/>
      <c r="LOZ3" s="81"/>
      <c r="LPA3" s="81"/>
      <c r="LPB3" s="81"/>
      <c r="LPC3" s="81"/>
      <c r="LPD3" s="81"/>
      <c r="LPE3" s="81"/>
      <c r="LPF3" s="81"/>
      <c r="LPG3" s="81"/>
      <c r="LPH3" s="81"/>
      <c r="LPI3" s="81"/>
      <c r="LPJ3" s="81"/>
      <c r="LPK3" s="81"/>
      <c r="LPL3" s="81"/>
      <c r="LPM3" s="81"/>
      <c r="LPN3" s="81"/>
      <c r="LPO3" s="81"/>
      <c r="LPP3" s="81"/>
      <c r="LPQ3" s="81"/>
      <c r="LPR3" s="81"/>
      <c r="LPS3" s="81"/>
      <c r="LPT3" s="81"/>
      <c r="LPU3" s="81"/>
      <c r="LPV3" s="81"/>
      <c r="LPW3" s="81"/>
      <c r="LPX3" s="81"/>
      <c r="LPY3" s="81"/>
      <c r="LPZ3" s="81"/>
      <c r="LQA3" s="81"/>
      <c r="LQB3" s="81"/>
      <c r="LQC3" s="81"/>
      <c r="LQD3" s="81"/>
      <c r="LQE3" s="81"/>
      <c r="LQF3" s="81"/>
      <c r="LQG3" s="81"/>
      <c r="LQH3" s="81"/>
      <c r="LQI3" s="81"/>
      <c r="LQJ3" s="81"/>
      <c r="LQK3" s="81"/>
      <c r="LQL3" s="81"/>
      <c r="LQM3" s="81"/>
      <c r="LQN3" s="81"/>
      <c r="LQO3" s="81"/>
      <c r="LQP3" s="81"/>
      <c r="LQQ3" s="81"/>
      <c r="LQR3" s="81"/>
      <c r="LQS3" s="81"/>
      <c r="LQT3" s="81"/>
      <c r="LQU3" s="81"/>
      <c r="LQV3" s="81"/>
      <c r="LQW3" s="81"/>
      <c r="LQX3" s="81"/>
      <c r="LQY3" s="81"/>
      <c r="LQZ3" s="81"/>
      <c r="LRA3" s="81"/>
      <c r="LRB3" s="81"/>
      <c r="LRC3" s="81"/>
      <c r="LRD3" s="81"/>
      <c r="LRE3" s="81"/>
      <c r="LRF3" s="81"/>
      <c r="LRG3" s="81"/>
      <c r="LRH3" s="81"/>
      <c r="LRI3" s="81"/>
      <c r="LRJ3" s="81"/>
      <c r="LRK3" s="81"/>
      <c r="LRL3" s="81"/>
      <c r="LRM3" s="81"/>
      <c r="LRN3" s="81"/>
      <c r="LRO3" s="81"/>
      <c r="LRP3" s="81"/>
      <c r="LRQ3" s="81"/>
      <c r="LRR3" s="81"/>
      <c r="LRS3" s="81"/>
      <c r="LRT3" s="81"/>
      <c r="LRU3" s="81"/>
      <c r="LRV3" s="81"/>
      <c r="LRW3" s="81"/>
      <c r="LRX3" s="81"/>
      <c r="LRY3" s="81"/>
      <c r="LRZ3" s="81"/>
      <c r="LSA3" s="81"/>
      <c r="LSB3" s="81"/>
      <c r="LSC3" s="81"/>
      <c r="LSD3" s="81"/>
      <c r="LSE3" s="81"/>
      <c r="LSF3" s="81"/>
      <c r="LSG3" s="81"/>
      <c r="LSH3" s="81"/>
      <c r="LSI3" s="81"/>
      <c r="LSJ3" s="81"/>
      <c r="LSK3" s="81"/>
      <c r="LSL3" s="81"/>
      <c r="LSM3" s="81"/>
      <c r="LSN3" s="81"/>
      <c r="LSO3" s="81"/>
      <c r="LSP3" s="81"/>
      <c r="LSQ3" s="81"/>
      <c r="LSR3" s="81"/>
      <c r="LSS3" s="81"/>
      <c r="LST3" s="81"/>
      <c r="LSU3" s="81"/>
      <c r="LSV3" s="81"/>
      <c r="LSW3" s="81"/>
      <c r="LSX3" s="81"/>
      <c r="LSY3" s="81"/>
      <c r="LSZ3" s="81"/>
      <c r="LTA3" s="81"/>
      <c r="LTB3" s="81"/>
      <c r="LTC3" s="81"/>
      <c r="LTD3" s="81"/>
      <c r="LTE3" s="81"/>
      <c r="LTF3" s="81"/>
      <c r="LTG3" s="81"/>
      <c r="LTH3" s="81"/>
      <c r="LTI3" s="81"/>
      <c r="LTJ3" s="81"/>
      <c r="LTK3" s="81"/>
      <c r="LTL3" s="81"/>
      <c r="LTM3" s="81"/>
      <c r="LTN3" s="81"/>
      <c r="LTO3" s="81"/>
      <c r="LTP3" s="81"/>
      <c r="LTQ3" s="81"/>
      <c r="LTR3" s="81"/>
      <c r="LTS3" s="81"/>
      <c r="LTT3" s="81"/>
      <c r="LTU3" s="81"/>
      <c r="LTV3" s="81"/>
      <c r="LTW3" s="81"/>
      <c r="LTX3" s="81"/>
      <c r="LTY3" s="81"/>
      <c r="LTZ3" s="81"/>
      <c r="LUA3" s="81"/>
      <c r="LUB3" s="81"/>
      <c r="LUC3" s="81"/>
      <c r="LUD3" s="81"/>
      <c r="LUE3" s="81"/>
      <c r="LUF3" s="81"/>
      <c r="LUG3" s="81"/>
      <c r="LUH3" s="81"/>
      <c r="LUI3" s="81"/>
      <c r="LUJ3" s="81"/>
      <c r="LUK3" s="81"/>
      <c r="LUL3" s="81"/>
      <c r="LUM3" s="81"/>
      <c r="LUN3" s="81"/>
      <c r="LUO3" s="81"/>
      <c r="LUP3" s="81"/>
      <c r="LUQ3" s="81"/>
      <c r="LUR3" s="81"/>
      <c r="LUS3" s="81"/>
      <c r="LUT3" s="81"/>
      <c r="LUU3" s="81"/>
      <c r="LUV3" s="81"/>
      <c r="LUW3" s="81"/>
      <c r="LUX3" s="81"/>
      <c r="LUY3" s="81"/>
      <c r="LUZ3" s="81"/>
      <c r="LVA3" s="81"/>
      <c r="LVB3" s="81"/>
      <c r="LVC3" s="81"/>
      <c r="LVD3" s="81"/>
      <c r="LVE3" s="81"/>
      <c r="LVF3" s="81"/>
      <c r="LVG3" s="81"/>
      <c r="LVH3" s="81"/>
      <c r="LVI3" s="81"/>
      <c r="LVJ3" s="81"/>
      <c r="LVK3" s="81"/>
      <c r="LVL3" s="81"/>
      <c r="LVM3" s="81"/>
      <c r="LVN3" s="81"/>
      <c r="LVO3" s="81"/>
      <c r="LVP3" s="81"/>
      <c r="LVQ3" s="81"/>
      <c r="LVR3" s="81"/>
      <c r="LVS3" s="81"/>
      <c r="LVT3" s="81"/>
      <c r="LVU3" s="81"/>
      <c r="LVV3" s="81"/>
      <c r="LVW3" s="81"/>
      <c r="LVX3" s="81"/>
      <c r="LVY3" s="81"/>
      <c r="LVZ3" s="81"/>
      <c r="LWA3" s="81"/>
      <c r="LWB3" s="81"/>
      <c r="LWC3" s="81"/>
      <c r="LWD3" s="81"/>
      <c r="LWE3" s="81"/>
      <c r="LWF3" s="81"/>
      <c r="LWG3" s="81"/>
      <c r="LWH3" s="81"/>
      <c r="LWI3" s="81"/>
      <c r="LWJ3" s="81"/>
      <c r="LWK3" s="81"/>
      <c r="LWL3" s="81"/>
      <c r="LWM3" s="81"/>
      <c r="LWN3" s="81"/>
      <c r="LWO3" s="81"/>
      <c r="LWP3" s="81"/>
      <c r="LWQ3" s="81"/>
      <c r="LWR3" s="81"/>
      <c r="LWS3" s="81"/>
      <c r="LWT3" s="81"/>
      <c r="LWU3" s="81"/>
      <c r="LWV3" s="81"/>
      <c r="LWW3" s="81"/>
      <c r="LWX3" s="81"/>
      <c r="LWY3" s="81"/>
      <c r="LWZ3" s="81"/>
      <c r="LXA3" s="81"/>
      <c r="LXB3" s="81"/>
      <c r="LXC3" s="81"/>
      <c r="LXD3" s="81"/>
      <c r="LXE3" s="81"/>
      <c r="LXF3" s="81"/>
      <c r="LXG3" s="81"/>
      <c r="LXH3" s="81"/>
      <c r="LXI3" s="81"/>
      <c r="LXJ3" s="81"/>
      <c r="LXK3" s="81"/>
      <c r="LXL3" s="81"/>
      <c r="LXM3" s="81"/>
      <c r="LXN3" s="81"/>
      <c r="LXO3" s="81"/>
      <c r="LXP3" s="81"/>
      <c r="LXQ3" s="81"/>
      <c r="LXR3" s="81"/>
      <c r="LXS3" s="81"/>
      <c r="LXT3" s="81"/>
      <c r="LXU3" s="81"/>
      <c r="LXV3" s="81"/>
      <c r="LXW3" s="81"/>
      <c r="LXX3" s="81"/>
      <c r="LXY3" s="81"/>
      <c r="LXZ3" s="81"/>
      <c r="LYA3" s="81"/>
      <c r="LYB3" s="81"/>
      <c r="LYC3" s="81"/>
      <c r="LYD3" s="81"/>
      <c r="LYE3" s="81"/>
      <c r="LYF3" s="81"/>
      <c r="LYG3" s="81"/>
      <c r="LYH3" s="81"/>
      <c r="LYI3" s="81"/>
      <c r="LYJ3" s="81"/>
      <c r="LYK3" s="81"/>
      <c r="LYL3" s="81"/>
      <c r="LYM3" s="81"/>
      <c r="LYN3" s="81"/>
      <c r="LYO3" s="81"/>
      <c r="LYP3" s="81"/>
      <c r="LYQ3" s="81"/>
      <c r="LYR3" s="81"/>
      <c r="LYS3" s="81"/>
      <c r="LYT3" s="81"/>
      <c r="LYU3" s="81"/>
      <c r="LYV3" s="81"/>
      <c r="LYW3" s="81"/>
      <c r="LYX3" s="81"/>
      <c r="LYY3" s="81"/>
      <c r="LYZ3" s="81"/>
      <c r="LZA3" s="81"/>
      <c r="LZB3" s="81"/>
      <c r="LZC3" s="81"/>
      <c r="LZD3" s="81"/>
      <c r="LZE3" s="81"/>
      <c r="LZF3" s="81"/>
      <c r="LZG3" s="81"/>
      <c r="LZH3" s="81"/>
      <c r="LZI3" s="81"/>
      <c r="LZJ3" s="81"/>
      <c r="LZK3" s="81"/>
      <c r="LZL3" s="81"/>
      <c r="LZM3" s="81"/>
      <c r="LZN3" s="81"/>
      <c r="LZO3" s="81"/>
      <c r="LZP3" s="81"/>
      <c r="LZQ3" s="81"/>
      <c r="LZR3" s="81"/>
      <c r="LZS3" s="81"/>
      <c r="LZT3" s="81"/>
      <c r="LZU3" s="81"/>
      <c r="LZV3" s="81"/>
      <c r="LZW3" s="81"/>
      <c r="LZX3" s="81"/>
      <c r="LZY3" s="81"/>
      <c r="LZZ3" s="81"/>
      <c r="MAA3" s="81"/>
      <c r="MAB3" s="81"/>
      <c r="MAC3" s="81"/>
      <c r="MAD3" s="81"/>
      <c r="MAE3" s="81"/>
      <c r="MAF3" s="81"/>
      <c r="MAG3" s="81"/>
      <c r="MAH3" s="81"/>
      <c r="MAI3" s="81"/>
      <c r="MAJ3" s="81"/>
      <c r="MAK3" s="81"/>
      <c r="MAL3" s="81"/>
      <c r="MAM3" s="81"/>
      <c r="MAN3" s="81"/>
      <c r="MAO3" s="81"/>
      <c r="MAP3" s="81"/>
      <c r="MAQ3" s="81"/>
      <c r="MAR3" s="81"/>
      <c r="MAS3" s="81"/>
      <c r="MAT3" s="81"/>
      <c r="MAU3" s="81"/>
      <c r="MAV3" s="81"/>
      <c r="MAW3" s="81"/>
      <c r="MAX3" s="81"/>
      <c r="MAY3" s="81"/>
      <c r="MAZ3" s="81"/>
      <c r="MBA3" s="81"/>
      <c r="MBB3" s="81"/>
      <c r="MBC3" s="81"/>
      <c r="MBD3" s="81"/>
      <c r="MBE3" s="81"/>
      <c r="MBF3" s="81"/>
      <c r="MBG3" s="81"/>
      <c r="MBH3" s="81"/>
      <c r="MBI3" s="81"/>
      <c r="MBJ3" s="81"/>
      <c r="MBK3" s="81"/>
      <c r="MBL3" s="81"/>
      <c r="MBM3" s="81"/>
      <c r="MBN3" s="81"/>
      <c r="MBO3" s="81"/>
      <c r="MBP3" s="81"/>
      <c r="MBQ3" s="81"/>
      <c r="MBR3" s="81"/>
      <c r="MBS3" s="81"/>
      <c r="MBT3" s="81"/>
      <c r="MBU3" s="81"/>
      <c r="MBV3" s="81"/>
      <c r="MBW3" s="81"/>
      <c r="MBX3" s="81"/>
      <c r="MBY3" s="81"/>
      <c r="MBZ3" s="81"/>
      <c r="MCA3" s="81"/>
      <c r="MCB3" s="81"/>
      <c r="MCC3" s="81"/>
      <c r="MCD3" s="81"/>
      <c r="MCE3" s="81"/>
      <c r="MCF3" s="81"/>
      <c r="MCG3" s="81"/>
      <c r="MCH3" s="81"/>
      <c r="MCI3" s="81"/>
      <c r="MCJ3" s="81"/>
      <c r="MCK3" s="81"/>
      <c r="MCL3" s="81"/>
      <c r="MCM3" s="81"/>
      <c r="MCN3" s="81"/>
      <c r="MCO3" s="81"/>
      <c r="MCP3" s="81"/>
      <c r="MCQ3" s="81"/>
      <c r="MCR3" s="81"/>
      <c r="MCS3" s="81"/>
      <c r="MCT3" s="81"/>
      <c r="MCU3" s="81"/>
      <c r="MCV3" s="81"/>
      <c r="MCW3" s="81"/>
      <c r="MCX3" s="81"/>
      <c r="MCY3" s="81"/>
      <c r="MCZ3" s="81"/>
      <c r="MDA3" s="81"/>
      <c r="MDB3" s="81"/>
      <c r="MDC3" s="81"/>
      <c r="MDD3" s="81"/>
      <c r="MDE3" s="81"/>
      <c r="MDF3" s="81"/>
      <c r="MDG3" s="81"/>
      <c r="MDH3" s="81"/>
      <c r="MDI3" s="81"/>
      <c r="MDJ3" s="81"/>
      <c r="MDK3" s="81"/>
      <c r="MDL3" s="81"/>
      <c r="MDM3" s="81"/>
      <c r="MDN3" s="81"/>
      <c r="MDO3" s="81"/>
      <c r="MDP3" s="81"/>
      <c r="MDQ3" s="81"/>
      <c r="MDR3" s="81"/>
      <c r="MDS3" s="81"/>
      <c r="MDT3" s="81"/>
      <c r="MDU3" s="81"/>
      <c r="MDV3" s="81"/>
      <c r="MDW3" s="81"/>
      <c r="MDX3" s="81"/>
      <c r="MDY3" s="81"/>
      <c r="MDZ3" s="81"/>
      <c r="MEA3" s="81"/>
      <c r="MEB3" s="81"/>
      <c r="MEC3" s="81"/>
      <c r="MED3" s="81"/>
      <c r="MEE3" s="81"/>
      <c r="MEF3" s="81"/>
      <c r="MEG3" s="81"/>
      <c r="MEH3" s="81"/>
      <c r="MEI3" s="81"/>
      <c r="MEJ3" s="81"/>
      <c r="MEK3" s="81"/>
      <c r="MEL3" s="81"/>
      <c r="MEM3" s="81"/>
      <c r="MEN3" s="81"/>
      <c r="MEO3" s="81"/>
      <c r="MEP3" s="81"/>
      <c r="MEQ3" s="81"/>
      <c r="MER3" s="81"/>
      <c r="MES3" s="81"/>
      <c r="MET3" s="81"/>
      <c r="MEU3" s="81"/>
      <c r="MEV3" s="81"/>
      <c r="MEW3" s="81"/>
      <c r="MEX3" s="81"/>
      <c r="MEY3" s="81"/>
      <c r="MEZ3" s="81"/>
      <c r="MFA3" s="81"/>
      <c r="MFB3" s="81"/>
      <c r="MFC3" s="81"/>
      <c r="MFD3" s="81"/>
      <c r="MFE3" s="81"/>
      <c r="MFF3" s="81"/>
      <c r="MFG3" s="81"/>
      <c r="MFH3" s="81"/>
      <c r="MFI3" s="81"/>
      <c r="MFJ3" s="81"/>
      <c r="MFK3" s="81"/>
      <c r="MFL3" s="81"/>
      <c r="MFM3" s="81"/>
      <c r="MFN3" s="81"/>
      <c r="MFO3" s="81"/>
      <c r="MFP3" s="81"/>
      <c r="MFQ3" s="81"/>
      <c r="MFR3" s="81"/>
      <c r="MFS3" s="81"/>
      <c r="MFT3" s="81"/>
      <c r="MFU3" s="81"/>
      <c r="MFV3" s="81"/>
      <c r="MFW3" s="81"/>
      <c r="MFX3" s="81"/>
      <c r="MFY3" s="81"/>
      <c r="MFZ3" s="81"/>
      <c r="MGA3" s="81"/>
      <c r="MGB3" s="81"/>
      <c r="MGC3" s="81"/>
      <c r="MGD3" s="81"/>
      <c r="MGE3" s="81"/>
      <c r="MGF3" s="81"/>
      <c r="MGG3" s="81"/>
      <c r="MGH3" s="81"/>
      <c r="MGI3" s="81"/>
      <c r="MGJ3" s="81"/>
      <c r="MGK3" s="81"/>
      <c r="MGL3" s="81"/>
      <c r="MGM3" s="81"/>
      <c r="MGN3" s="81"/>
      <c r="MGO3" s="81"/>
      <c r="MGP3" s="81"/>
      <c r="MGQ3" s="81"/>
      <c r="MGR3" s="81"/>
      <c r="MGS3" s="81"/>
      <c r="MGT3" s="81"/>
      <c r="MGU3" s="81"/>
      <c r="MGV3" s="81"/>
      <c r="MGW3" s="81"/>
      <c r="MGX3" s="81"/>
      <c r="MGY3" s="81"/>
      <c r="MGZ3" s="81"/>
      <c r="MHA3" s="81"/>
      <c r="MHB3" s="81"/>
      <c r="MHC3" s="81"/>
      <c r="MHD3" s="81"/>
      <c r="MHE3" s="81"/>
      <c r="MHF3" s="81"/>
      <c r="MHG3" s="81"/>
      <c r="MHH3" s="81"/>
      <c r="MHI3" s="81"/>
      <c r="MHJ3" s="81"/>
      <c r="MHK3" s="81"/>
      <c r="MHL3" s="81"/>
      <c r="MHM3" s="81"/>
      <c r="MHN3" s="81"/>
      <c r="MHO3" s="81"/>
      <c r="MHP3" s="81"/>
      <c r="MHQ3" s="81"/>
      <c r="MHR3" s="81"/>
      <c r="MHS3" s="81"/>
      <c r="MHT3" s="81"/>
      <c r="MHU3" s="81"/>
      <c r="MHV3" s="81"/>
      <c r="MHW3" s="81"/>
      <c r="MHX3" s="81"/>
      <c r="MHY3" s="81"/>
      <c r="MHZ3" s="81"/>
      <c r="MIA3" s="81"/>
      <c r="MIB3" s="81"/>
      <c r="MIC3" s="81"/>
      <c r="MID3" s="81"/>
      <c r="MIE3" s="81"/>
      <c r="MIF3" s="81"/>
      <c r="MIG3" s="81"/>
      <c r="MIH3" s="81"/>
      <c r="MII3" s="81"/>
      <c r="MIJ3" s="81"/>
      <c r="MIK3" s="81"/>
      <c r="MIL3" s="81"/>
      <c r="MIM3" s="81"/>
      <c r="MIN3" s="81"/>
      <c r="MIO3" s="81"/>
      <c r="MIP3" s="81"/>
      <c r="MIQ3" s="81"/>
      <c r="MIR3" s="81"/>
      <c r="MIS3" s="81"/>
      <c r="MIT3" s="81"/>
      <c r="MIU3" s="81"/>
      <c r="MIV3" s="81"/>
      <c r="MIW3" s="81"/>
      <c r="MIX3" s="81"/>
      <c r="MIY3" s="81"/>
      <c r="MIZ3" s="81"/>
      <c r="MJA3" s="81"/>
      <c r="MJB3" s="81"/>
      <c r="MJC3" s="81"/>
      <c r="MJD3" s="81"/>
      <c r="MJE3" s="81"/>
      <c r="MJF3" s="81"/>
      <c r="MJG3" s="81"/>
      <c r="MJH3" s="81"/>
      <c r="MJI3" s="81"/>
      <c r="MJJ3" s="81"/>
      <c r="MJK3" s="81"/>
      <c r="MJL3" s="81"/>
      <c r="MJM3" s="81"/>
      <c r="MJN3" s="81"/>
      <c r="MJO3" s="81"/>
      <c r="MJP3" s="81"/>
      <c r="MJQ3" s="81"/>
      <c r="MJR3" s="81"/>
      <c r="MJS3" s="81"/>
      <c r="MJT3" s="81"/>
      <c r="MJU3" s="81"/>
      <c r="MJV3" s="81"/>
      <c r="MJW3" s="81"/>
      <c r="MJX3" s="81"/>
      <c r="MJY3" s="81"/>
      <c r="MJZ3" s="81"/>
      <c r="MKA3" s="81"/>
      <c r="MKB3" s="81"/>
      <c r="MKC3" s="81"/>
      <c r="MKD3" s="81"/>
      <c r="MKE3" s="81"/>
      <c r="MKF3" s="81"/>
      <c r="MKG3" s="81"/>
      <c r="MKH3" s="81"/>
      <c r="MKI3" s="81"/>
      <c r="MKJ3" s="81"/>
      <c r="MKK3" s="81"/>
      <c r="MKL3" s="81"/>
      <c r="MKM3" s="81"/>
      <c r="MKN3" s="81"/>
      <c r="MKO3" s="81"/>
      <c r="MKP3" s="81"/>
      <c r="MKQ3" s="81"/>
      <c r="MKR3" s="81"/>
      <c r="MKS3" s="81"/>
      <c r="MKT3" s="81"/>
      <c r="MKU3" s="81"/>
      <c r="MKV3" s="81"/>
      <c r="MKW3" s="81"/>
      <c r="MKX3" s="81"/>
      <c r="MKY3" s="81"/>
      <c r="MKZ3" s="81"/>
      <c r="MLA3" s="81"/>
      <c r="MLB3" s="81"/>
      <c r="MLC3" s="81"/>
      <c r="MLD3" s="81"/>
      <c r="MLE3" s="81"/>
      <c r="MLF3" s="81"/>
      <c r="MLG3" s="81"/>
      <c r="MLH3" s="81"/>
      <c r="MLI3" s="81"/>
      <c r="MLJ3" s="81"/>
      <c r="MLK3" s="81"/>
      <c r="MLL3" s="81"/>
      <c r="MLM3" s="81"/>
      <c r="MLN3" s="81"/>
      <c r="MLO3" s="81"/>
      <c r="MLP3" s="81"/>
      <c r="MLQ3" s="81"/>
      <c r="MLR3" s="81"/>
      <c r="MLS3" s="81"/>
      <c r="MLT3" s="81"/>
      <c r="MLU3" s="81"/>
      <c r="MLV3" s="81"/>
      <c r="MLW3" s="81"/>
      <c r="MLX3" s="81"/>
      <c r="MLY3" s="81"/>
      <c r="MLZ3" s="81"/>
      <c r="MMA3" s="81"/>
      <c r="MMB3" s="81"/>
      <c r="MMC3" s="81"/>
      <c r="MMD3" s="81"/>
      <c r="MME3" s="81"/>
      <c r="MMF3" s="81"/>
      <c r="MMG3" s="81"/>
      <c r="MMH3" s="81"/>
      <c r="MMI3" s="81"/>
      <c r="MMJ3" s="81"/>
      <c r="MMK3" s="81"/>
      <c r="MML3" s="81"/>
      <c r="MMM3" s="81"/>
      <c r="MMN3" s="81"/>
      <c r="MMO3" s="81"/>
      <c r="MMP3" s="81"/>
      <c r="MMQ3" s="81"/>
      <c r="MMR3" s="81"/>
      <c r="MMS3" s="81"/>
      <c r="MMT3" s="81"/>
      <c r="MMU3" s="81"/>
      <c r="MMV3" s="81"/>
      <c r="MMW3" s="81"/>
      <c r="MMX3" s="81"/>
      <c r="MMY3" s="81"/>
      <c r="MMZ3" s="81"/>
      <c r="MNA3" s="81"/>
      <c r="MNB3" s="81"/>
      <c r="MNC3" s="81"/>
      <c r="MND3" s="81"/>
      <c r="MNE3" s="81"/>
      <c r="MNF3" s="81"/>
      <c r="MNG3" s="81"/>
      <c r="MNH3" s="81"/>
      <c r="MNI3" s="81"/>
      <c r="MNJ3" s="81"/>
      <c r="MNK3" s="81"/>
      <c r="MNL3" s="81"/>
      <c r="MNM3" s="81"/>
      <c r="MNN3" s="81"/>
      <c r="MNO3" s="81"/>
      <c r="MNP3" s="81"/>
      <c r="MNQ3" s="81"/>
      <c r="MNR3" s="81"/>
      <c r="MNS3" s="81"/>
      <c r="MNT3" s="81"/>
      <c r="MNU3" s="81"/>
      <c r="MNV3" s="81"/>
      <c r="MNW3" s="81"/>
      <c r="MNX3" s="81"/>
      <c r="MNY3" s="81"/>
      <c r="MNZ3" s="81"/>
      <c r="MOA3" s="81"/>
      <c r="MOB3" s="81"/>
      <c r="MOC3" s="81"/>
      <c r="MOD3" s="81"/>
      <c r="MOE3" s="81"/>
      <c r="MOF3" s="81"/>
      <c r="MOG3" s="81"/>
      <c r="MOH3" s="81"/>
      <c r="MOI3" s="81"/>
      <c r="MOJ3" s="81"/>
      <c r="MOK3" s="81"/>
      <c r="MOL3" s="81"/>
      <c r="MOM3" s="81"/>
      <c r="MON3" s="81"/>
      <c r="MOO3" s="81"/>
      <c r="MOP3" s="81"/>
      <c r="MOQ3" s="81"/>
      <c r="MOR3" s="81"/>
      <c r="MOS3" s="81"/>
      <c r="MOT3" s="81"/>
      <c r="MOU3" s="81"/>
      <c r="MOV3" s="81"/>
      <c r="MOW3" s="81"/>
      <c r="MOX3" s="81"/>
      <c r="MOY3" s="81"/>
      <c r="MOZ3" s="81"/>
      <c r="MPA3" s="81"/>
      <c r="MPB3" s="81"/>
      <c r="MPC3" s="81"/>
      <c r="MPD3" s="81"/>
      <c r="MPE3" s="81"/>
      <c r="MPF3" s="81"/>
      <c r="MPG3" s="81"/>
      <c r="MPH3" s="81"/>
      <c r="MPI3" s="81"/>
      <c r="MPJ3" s="81"/>
      <c r="MPK3" s="81"/>
      <c r="MPL3" s="81"/>
      <c r="MPM3" s="81"/>
      <c r="MPN3" s="81"/>
      <c r="MPO3" s="81"/>
      <c r="MPP3" s="81"/>
      <c r="MPQ3" s="81"/>
      <c r="MPR3" s="81"/>
      <c r="MPS3" s="81"/>
      <c r="MPT3" s="81"/>
      <c r="MPU3" s="81"/>
      <c r="MPV3" s="81"/>
      <c r="MPW3" s="81"/>
      <c r="MPX3" s="81"/>
      <c r="MPY3" s="81"/>
      <c r="MPZ3" s="81"/>
      <c r="MQA3" s="81"/>
      <c r="MQB3" s="81"/>
      <c r="MQC3" s="81"/>
      <c r="MQD3" s="81"/>
      <c r="MQE3" s="81"/>
      <c r="MQF3" s="81"/>
      <c r="MQG3" s="81"/>
      <c r="MQH3" s="81"/>
      <c r="MQI3" s="81"/>
      <c r="MQJ3" s="81"/>
      <c r="MQK3" s="81"/>
      <c r="MQL3" s="81"/>
      <c r="MQM3" s="81"/>
      <c r="MQN3" s="81"/>
      <c r="MQO3" s="81"/>
      <c r="MQP3" s="81"/>
      <c r="MQQ3" s="81"/>
      <c r="MQR3" s="81"/>
      <c r="MQS3" s="81"/>
      <c r="MQT3" s="81"/>
      <c r="MQU3" s="81"/>
      <c r="MQV3" s="81"/>
      <c r="MQW3" s="81"/>
      <c r="MQX3" s="81"/>
      <c r="MQY3" s="81"/>
      <c r="MQZ3" s="81"/>
      <c r="MRA3" s="81"/>
      <c r="MRB3" s="81"/>
      <c r="MRC3" s="81"/>
      <c r="MRD3" s="81"/>
      <c r="MRE3" s="81"/>
      <c r="MRF3" s="81"/>
      <c r="MRG3" s="81"/>
      <c r="MRH3" s="81"/>
      <c r="MRI3" s="81"/>
      <c r="MRJ3" s="81"/>
      <c r="MRK3" s="81"/>
      <c r="MRL3" s="81"/>
      <c r="MRM3" s="81"/>
      <c r="MRN3" s="81"/>
      <c r="MRO3" s="81"/>
      <c r="MRP3" s="81"/>
      <c r="MRQ3" s="81"/>
      <c r="MRR3" s="81"/>
      <c r="MRS3" s="81"/>
      <c r="MRT3" s="81"/>
      <c r="MRU3" s="81"/>
      <c r="MRV3" s="81"/>
      <c r="MRW3" s="81"/>
      <c r="MRX3" s="81"/>
      <c r="MRY3" s="81"/>
      <c r="MRZ3" s="81"/>
      <c r="MSA3" s="81"/>
      <c r="MSB3" s="81"/>
      <c r="MSC3" s="81"/>
      <c r="MSD3" s="81"/>
      <c r="MSE3" s="81"/>
      <c r="MSF3" s="81"/>
      <c r="MSG3" s="81"/>
      <c r="MSH3" s="81"/>
      <c r="MSI3" s="81"/>
      <c r="MSJ3" s="81"/>
      <c r="MSK3" s="81"/>
      <c r="MSL3" s="81"/>
      <c r="MSM3" s="81"/>
      <c r="MSN3" s="81"/>
      <c r="MSO3" s="81"/>
      <c r="MSP3" s="81"/>
      <c r="MSQ3" s="81"/>
      <c r="MSR3" s="81"/>
      <c r="MSS3" s="81"/>
      <c r="MST3" s="81"/>
      <c r="MSU3" s="81"/>
      <c r="MSV3" s="81"/>
      <c r="MSW3" s="81"/>
      <c r="MSX3" s="81"/>
      <c r="MSY3" s="81"/>
      <c r="MSZ3" s="81"/>
      <c r="MTA3" s="81"/>
      <c r="MTB3" s="81"/>
      <c r="MTC3" s="81"/>
      <c r="MTD3" s="81"/>
      <c r="MTE3" s="81"/>
      <c r="MTF3" s="81"/>
      <c r="MTG3" s="81"/>
      <c r="MTH3" s="81"/>
      <c r="MTI3" s="81"/>
      <c r="MTJ3" s="81"/>
      <c r="MTK3" s="81"/>
      <c r="MTL3" s="81"/>
      <c r="MTM3" s="81"/>
      <c r="MTN3" s="81"/>
      <c r="MTO3" s="81"/>
      <c r="MTP3" s="81"/>
      <c r="MTQ3" s="81"/>
      <c r="MTR3" s="81"/>
      <c r="MTS3" s="81"/>
      <c r="MTT3" s="81"/>
      <c r="MTU3" s="81"/>
      <c r="MTV3" s="81"/>
      <c r="MTW3" s="81"/>
      <c r="MTX3" s="81"/>
      <c r="MTY3" s="81"/>
      <c r="MTZ3" s="81"/>
      <c r="MUA3" s="81"/>
      <c r="MUB3" s="81"/>
      <c r="MUC3" s="81"/>
      <c r="MUD3" s="81"/>
      <c r="MUE3" s="81"/>
      <c r="MUF3" s="81"/>
      <c r="MUG3" s="81"/>
      <c r="MUH3" s="81"/>
      <c r="MUI3" s="81"/>
      <c r="MUJ3" s="81"/>
      <c r="MUK3" s="81"/>
      <c r="MUL3" s="81"/>
      <c r="MUM3" s="81"/>
      <c r="MUN3" s="81"/>
      <c r="MUO3" s="81"/>
      <c r="MUP3" s="81"/>
      <c r="MUQ3" s="81"/>
      <c r="MUR3" s="81"/>
      <c r="MUS3" s="81"/>
      <c r="MUT3" s="81"/>
      <c r="MUU3" s="81"/>
      <c r="MUV3" s="81"/>
      <c r="MUW3" s="81"/>
      <c r="MUX3" s="81"/>
      <c r="MUY3" s="81"/>
      <c r="MUZ3" s="81"/>
      <c r="MVA3" s="81"/>
      <c r="MVB3" s="81"/>
      <c r="MVC3" s="81"/>
      <c r="MVD3" s="81"/>
      <c r="MVE3" s="81"/>
      <c r="MVF3" s="81"/>
      <c r="MVG3" s="81"/>
      <c r="MVH3" s="81"/>
      <c r="MVI3" s="81"/>
      <c r="MVJ3" s="81"/>
      <c r="MVK3" s="81"/>
      <c r="MVL3" s="81"/>
      <c r="MVM3" s="81"/>
      <c r="MVN3" s="81"/>
      <c r="MVO3" s="81"/>
      <c r="MVP3" s="81"/>
      <c r="MVQ3" s="81"/>
      <c r="MVR3" s="81"/>
      <c r="MVS3" s="81"/>
      <c r="MVT3" s="81"/>
      <c r="MVU3" s="81"/>
      <c r="MVV3" s="81"/>
      <c r="MVW3" s="81"/>
      <c r="MVX3" s="81"/>
      <c r="MVY3" s="81"/>
      <c r="MVZ3" s="81"/>
      <c r="MWA3" s="81"/>
      <c r="MWB3" s="81"/>
      <c r="MWC3" s="81"/>
      <c r="MWD3" s="81"/>
      <c r="MWE3" s="81"/>
      <c r="MWF3" s="81"/>
      <c r="MWG3" s="81"/>
      <c r="MWH3" s="81"/>
      <c r="MWI3" s="81"/>
      <c r="MWJ3" s="81"/>
      <c r="MWK3" s="81"/>
      <c r="MWL3" s="81"/>
      <c r="MWM3" s="81"/>
      <c r="MWN3" s="81"/>
      <c r="MWO3" s="81"/>
      <c r="MWP3" s="81"/>
      <c r="MWQ3" s="81"/>
      <c r="MWR3" s="81"/>
      <c r="MWS3" s="81"/>
      <c r="MWT3" s="81"/>
      <c r="MWU3" s="81"/>
      <c r="MWV3" s="81"/>
      <c r="MWW3" s="81"/>
      <c r="MWX3" s="81"/>
      <c r="MWY3" s="81"/>
      <c r="MWZ3" s="81"/>
      <c r="MXA3" s="81"/>
      <c r="MXB3" s="81"/>
      <c r="MXC3" s="81"/>
      <c r="MXD3" s="81"/>
      <c r="MXE3" s="81"/>
      <c r="MXF3" s="81"/>
      <c r="MXG3" s="81"/>
      <c r="MXH3" s="81"/>
      <c r="MXI3" s="81"/>
      <c r="MXJ3" s="81"/>
      <c r="MXK3" s="81"/>
      <c r="MXL3" s="81"/>
      <c r="MXM3" s="81"/>
      <c r="MXN3" s="81"/>
      <c r="MXO3" s="81"/>
      <c r="MXP3" s="81"/>
      <c r="MXQ3" s="81"/>
      <c r="MXR3" s="81"/>
      <c r="MXS3" s="81"/>
      <c r="MXT3" s="81"/>
      <c r="MXU3" s="81"/>
      <c r="MXV3" s="81"/>
      <c r="MXW3" s="81"/>
      <c r="MXX3" s="81"/>
      <c r="MXY3" s="81"/>
      <c r="MXZ3" s="81"/>
      <c r="MYA3" s="81"/>
      <c r="MYB3" s="81"/>
      <c r="MYC3" s="81"/>
      <c r="MYD3" s="81"/>
      <c r="MYE3" s="81"/>
      <c r="MYF3" s="81"/>
      <c r="MYG3" s="81"/>
      <c r="MYH3" s="81"/>
      <c r="MYI3" s="81"/>
      <c r="MYJ3" s="81"/>
      <c r="MYK3" s="81"/>
      <c r="MYL3" s="81"/>
      <c r="MYM3" s="81"/>
      <c r="MYN3" s="81"/>
      <c r="MYO3" s="81"/>
      <c r="MYP3" s="81"/>
      <c r="MYQ3" s="81"/>
      <c r="MYR3" s="81"/>
      <c r="MYS3" s="81"/>
      <c r="MYT3" s="81"/>
      <c r="MYU3" s="81"/>
      <c r="MYV3" s="81"/>
      <c r="MYW3" s="81"/>
      <c r="MYX3" s="81"/>
      <c r="MYY3" s="81"/>
      <c r="MYZ3" s="81"/>
      <c r="MZA3" s="81"/>
      <c r="MZB3" s="81"/>
      <c r="MZC3" s="81"/>
      <c r="MZD3" s="81"/>
      <c r="MZE3" s="81"/>
      <c r="MZF3" s="81"/>
      <c r="MZG3" s="81"/>
      <c r="MZH3" s="81"/>
      <c r="MZI3" s="81"/>
      <c r="MZJ3" s="81"/>
      <c r="MZK3" s="81"/>
      <c r="MZL3" s="81"/>
      <c r="MZM3" s="81"/>
      <c r="MZN3" s="81"/>
      <c r="MZO3" s="81"/>
      <c r="MZP3" s="81"/>
      <c r="MZQ3" s="81"/>
      <c r="MZR3" s="81"/>
      <c r="MZS3" s="81"/>
      <c r="MZT3" s="81"/>
      <c r="MZU3" s="81"/>
      <c r="MZV3" s="81"/>
      <c r="MZW3" s="81"/>
      <c r="MZX3" s="81"/>
      <c r="MZY3" s="81"/>
      <c r="MZZ3" s="81"/>
      <c r="NAA3" s="81"/>
      <c r="NAB3" s="81"/>
      <c r="NAC3" s="81"/>
      <c r="NAD3" s="81"/>
      <c r="NAE3" s="81"/>
      <c r="NAF3" s="81"/>
      <c r="NAG3" s="81"/>
      <c r="NAH3" s="81"/>
      <c r="NAI3" s="81"/>
      <c r="NAJ3" s="81"/>
      <c r="NAK3" s="81"/>
      <c r="NAL3" s="81"/>
      <c r="NAM3" s="81"/>
      <c r="NAN3" s="81"/>
      <c r="NAO3" s="81"/>
      <c r="NAP3" s="81"/>
      <c r="NAQ3" s="81"/>
      <c r="NAR3" s="81"/>
      <c r="NAS3" s="81"/>
      <c r="NAT3" s="81"/>
      <c r="NAU3" s="81"/>
      <c r="NAV3" s="81"/>
      <c r="NAW3" s="81"/>
      <c r="NAX3" s="81"/>
      <c r="NAY3" s="81"/>
      <c r="NAZ3" s="81"/>
      <c r="NBA3" s="81"/>
      <c r="NBB3" s="81"/>
      <c r="NBC3" s="81"/>
      <c r="NBD3" s="81"/>
      <c r="NBE3" s="81"/>
      <c r="NBF3" s="81"/>
      <c r="NBG3" s="81"/>
      <c r="NBH3" s="81"/>
      <c r="NBI3" s="81"/>
      <c r="NBJ3" s="81"/>
      <c r="NBK3" s="81"/>
      <c r="NBL3" s="81"/>
      <c r="NBM3" s="81"/>
      <c r="NBN3" s="81"/>
      <c r="NBO3" s="81"/>
      <c r="NBP3" s="81"/>
      <c r="NBQ3" s="81"/>
      <c r="NBR3" s="81"/>
      <c r="NBS3" s="81"/>
      <c r="NBT3" s="81"/>
      <c r="NBU3" s="81"/>
      <c r="NBV3" s="81"/>
      <c r="NBW3" s="81"/>
      <c r="NBX3" s="81"/>
      <c r="NBY3" s="81"/>
      <c r="NBZ3" s="81"/>
      <c r="NCA3" s="81"/>
      <c r="NCB3" s="81"/>
      <c r="NCC3" s="81"/>
      <c r="NCD3" s="81"/>
      <c r="NCE3" s="81"/>
      <c r="NCF3" s="81"/>
      <c r="NCG3" s="81"/>
      <c r="NCH3" s="81"/>
      <c r="NCI3" s="81"/>
      <c r="NCJ3" s="81"/>
      <c r="NCK3" s="81"/>
      <c r="NCL3" s="81"/>
      <c r="NCM3" s="81"/>
      <c r="NCN3" s="81"/>
      <c r="NCO3" s="81"/>
      <c r="NCP3" s="81"/>
      <c r="NCQ3" s="81"/>
      <c r="NCR3" s="81"/>
      <c r="NCS3" s="81"/>
      <c r="NCT3" s="81"/>
      <c r="NCU3" s="81"/>
      <c r="NCV3" s="81"/>
      <c r="NCW3" s="81"/>
      <c r="NCX3" s="81"/>
      <c r="NCY3" s="81"/>
      <c r="NCZ3" s="81"/>
      <c r="NDA3" s="81"/>
      <c r="NDB3" s="81"/>
      <c r="NDC3" s="81"/>
      <c r="NDD3" s="81"/>
      <c r="NDE3" s="81"/>
      <c r="NDF3" s="81"/>
      <c r="NDG3" s="81"/>
      <c r="NDH3" s="81"/>
      <c r="NDI3" s="81"/>
      <c r="NDJ3" s="81"/>
      <c r="NDK3" s="81"/>
      <c r="NDL3" s="81"/>
      <c r="NDM3" s="81"/>
      <c r="NDN3" s="81"/>
      <c r="NDO3" s="81"/>
      <c r="NDP3" s="81"/>
      <c r="NDQ3" s="81"/>
      <c r="NDR3" s="81"/>
      <c r="NDS3" s="81"/>
      <c r="NDT3" s="81"/>
      <c r="NDU3" s="81"/>
      <c r="NDV3" s="81"/>
      <c r="NDW3" s="81"/>
      <c r="NDX3" s="81"/>
      <c r="NDY3" s="81"/>
      <c r="NDZ3" s="81"/>
      <c r="NEA3" s="81"/>
      <c r="NEB3" s="81"/>
      <c r="NEC3" s="81"/>
      <c r="NED3" s="81"/>
      <c r="NEE3" s="81"/>
      <c r="NEF3" s="81"/>
      <c r="NEG3" s="81"/>
      <c r="NEH3" s="81"/>
      <c r="NEI3" s="81"/>
      <c r="NEJ3" s="81"/>
      <c r="NEK3" s="81"/>
      <c r="NEL3" s="81"/>
      <c r="NEM3" s="81"/>
      <c r="NEN3" s="81"/>
      <c r="NEO3" s="81"/>
      <c r="NEP3" s="81"/>
      <c r="NEQ3" s="81"/>
      <c r="NER3" s="81"/>
      <c r="NES3" s="81"/>
      <c r="NET3" s="81"/>
      <c r="NEU3" s="81"/>
      <c r="NEV3" s="81"/>
      <c r="NEW3" s="81"/>
      <c r="NEX3" s="81"/>
      <c r="NEY3" s="81"/>
      <c r="NEZ3" s="81"/>
      <c r="NFA3" s="81"/>
      <c r="NFB3" s="81"/>
      <c r="NFC3" s="81"/>
      <c r="NFD3" s="81"/>
      <c r="NFE3" s="81"/>
      <c r="NFF3" s="81"/>
      <c r="NFG3" s="81"/>
      <c r="NFH3" s="81"/>
      <c r="NFI3" s="81"/>
      <c r="NFJ3" s="81"/>
      <c r="NFK3" s="81"/>
      <c r="NFL3" s="81"/>
      <c r="NFM3" s="81"/>
      <c r="NFN3" s="81"/>
      <c r="NFO3" s="81"/>
      <c r="NFP3" s="81"/>
      <c r="NFQ3" s="81"/>
      <c r="NFR3" s="81"/>
      <c r="NFS3" s="81"/>
      <c r="NFT3" s="81"/>
      <c r="NFU3" s="81"/>
      <c r="NFV3" s="81"/>
      <c r="NFW3" s="81"/>
      <c r="NFX3" s="81"/>
      <c r="NFY3" s="81"/>
      <c r="NFZ3" s="81"/>
      <c r="NGA3" s="81"/>
      <c r="NGB3" s="81"/>
      <c r="NGC3" s="81"/>
      <c r="NGD3" s="81"/>
      <c r="NGE3" s="81"/>
      <c r="NGF3" s="81"/>
      <c r="NGG3" s="81"/>
      <c r="NGH3" s="81"/>
      <c r="NGI3" s="81"/>
      <c r="NGJ3" s="81"/>
      <c r="NGK3" s="81"/>
      <c r="NGL3" s="81"/>
      <c r="NGM3" s="81"/>
      <c r="NGN3" s="81"/>
      <c r="NGO3" s="81"/>
      <c r="NGP3" s="81"/>
      <c r="NGQ3" s="81"/>
      <c r="NGR3" s="81"/>
      <c r="NGS3" s="81"/>
      <c r="NGT3" s="81"/>
      <c r="NGU3" s="81"/>
      <c r="NGV3" s="81"/>
      <c r="NGW3" s="81"/>
      <c r="NGX3" s="81"/>
      <c r="NGY3" s="81"/>
      <c r="NGZ3" s="81"/>
      <c r="NHA3" s="81"/>
      <c r="NHB3" s="81"/>
      <c r="NHC3" s="81"/>
      <c r="NHD3" s="81"/>
      <c r="NHE3" s="81"/>
      <c r="NHF3" s="81"/>
      <c r="NHG3" s="81"/>
      <c r="NHH3" s="81"/>
      <c r="NHI3" s="81"/>
      <c r="NHJ3" s="81"/>
      <c r="NHK3" s="81"/>
      <c r="NHL3" s="81"/>
      <c r="NHM3" s="81"/>
      <c r="NHN3" s="81"/>
      <c r="NHO3" s="81"/>
      <c r="NHP3" s="81"/>
      <c r="NHQ3" s="81"/>
      <c r="NHR3" s="81"/>
      <c r="NHS3" s="81"/>
      <c r="NHT3" s="81"/>
      <c r="NHU3" s="81"/>
      <c r="NHV3" s="81"/>
      <c r="NHW3" s="81"/>
      <c r="NHX3" s="81"/>
      <c r="NHY3" s="81"/>
      <c r="NHZ3" s="81"/>
      <c r="NIA3" s="81"/>
      <c r="NIB3" s="81"/>
      <c r="NIC3" s="81"/>
      <c r="NID3" s="81"/>
      <c r="NIE3" s="81"/>
      <c r="NIF3" s="81"/>
      <c r="NIG3" s="81"/>
      <c r="NIH3" s="81"/>
      <c r="NII3" s="81"/>
      <c r="NIJ3" s="81"/>
      <c r="NIK3" s="81"/>
      <c r="NIL3" s="81"/>
      <c r="NIM3" s="81"/>
      <c r="NIN3" s="81"/>
      <c r="NIO3" s="81"/>
      <c r="NIP3" s="81"/>
      <c r="NIQ3" s="81"/>
      <c r="NIR3" s="81"/>
      <c r="NIS3" s="81"/>
      <c r="NIT3" s="81"/>
      <c r="NIU3" s="81"/>
      <c r="NIV3" s="81"/>
      <c r="NIW3" s="81"/>
      <c r="NIX3" s="81"/>
      <c r="NIY3" s="81"/>
      <c r="NIZ3" s="81"/>
      <c r="NJA3" s="81"/>
      <c r="NJB3" s="81"/>
      <c r="NJC3" s="81"/>
      <c r="NJD3" s="81"/>
      <c r="NJE3" s="81"/>
      <c r="NJF3" s="81"/>
      <c r="NJG3" s="81"/>
      <c r="NJH3" s="81"/>
      <c r="NJI3" s="81"/>
      <c r="NJJ3" s="81"/>
      <c r="NJK3" s="81"/>
      <c r="NJL3" s="81"/>
      <c r="NJM3" s="81"/>
      <c r="NJN3" s="81"/>
      <c r="NJO3" s="81"/>
      <c r="NJP3" s="81"/>
      <c r="NJQ3" s="81"/>
      <c r="NJR3" s="81"/>
      <c r="NJS3" s="81"/>
      <c r="NJT3" s="81"/>
      <c r="NJU3" s="81"/>
      <c r="NJV3" s="81"/>
      <c r="NJW3" s="81"/>
      <c r="NJX3" s="81"/>
      <c r="NJY3" s="81"/>
      <c r="NJZ3" s="81"/>
      <c r="NKA3" s="81"/>
      <c r="NKB3" s="81"/>
      <c r="NKC3" s="81"/>
      <c r="NKD3" s="81"/>
      <c r="NKE3" s="81"/>
      <c r="NKF3" s="81"/>
      <c r="NKG3" s="81"/>
      <c r="NKH3" s="81"/>
      <c r="NKI3" s="81"/>
      <c r="NKJ3" s="81"/>
      <c r="NKK3" s="81"/>
      <c r="NKL3" s="81"/>
      <c r="NKM3" s="81"/>
      <c r="NKN3" s="81"/>
      <c r="NKO3" s="81"/>
      <c r="NKP3" s="81"/>
      <c r="NKQ3" s="81"/>
      <c r="NKR3" s="81"/>
      <c r="NKS3" s="81"/>
      <c r="NKT3" s="81"/>
      <c r="NKU3" s="81"/>
      <c r="NKV3" s="81"/>
      <c r="NKW3" s="81"/>
      <c r="NKX3" s="81"/>
      <c r="NKY3" s="81"/>
      <c r="NKZ3" s="81"/>
      <c r="NLA3" s="81"/>
      <c r="NLB3" s="81"/>
      <c r="NLC3" s="81"/>
      <c r="NLD3" s="81"/>
      <c r="NLE3" s="81"/>
      <c r="NLF3" s="81"/>
      <c r="NLG3" s="81"/>
      <c r="NLH3" s="81"/>
      <c r="NLI3" s="81"/>
      <c r="NLJ3" s="81"/>
      <c r="NLK3" s="81"/>
      <c r="NLL3" s="81"/>
      <c r="NLM3" s="81"/>
      <c r="NLN3" s="81"/>
      <c r="NLO3" s="81"/>
      <c r="NLP3" s="81"/>
      <c r="NLQ3" s="81"/>
      <c r="NLR3" s="81"/>
      <c r="NLS3" s="81"/>
      <c r="NLT3" s="81"/>
      <c r="NLU3" s="81"/>
      <c r="NLV3" s="81"/>
      <c r="NLW3" s="81"/>
      <c r="NLX3" s="81"/>
      <c r="NLY3" s="81"/>
      <c r="NLZ3" s="81"/>
      <c r="NMA3" s="81"/>
      <c r="NMB3" s="81"/>
      <c r="NMC3" s="81"/>
      <c r="NMD3" s="81"/>
      <c r="NME3" s="81"/>
      <c r="NMF3" s="81"/>
      <c r="NMG3" s="81"/>
      <c r="NMH3" s="81"/>
      <c r="NMI3" s="81"/>
      <c r="NMJ3" s="81"/>
      <c r="NMK3" s="81"/>
      <c r="NML3" s="81"/>
      <c r="NMM3" s="81"/>
      <c r="NMN3" s="81"/>
      <c r="NMO3" s="81"/>
      <c r="NMP3" s="81"/>
      <c r="NMQ3" s="81"/>
      <c r="NMR3" s="81"/>
      <c r="NMS3" s="81"/>
      <c r="NMT3" s="81"/>
      <c r="NMU3" s="81"/>
      <c r="NMV3" s="81"/>
      <c r="NMW3" s="81"/>
      <c r="NMX3" s="81"/>
      <c r="NMY3" s="81"/>
      <c r="NMZ3" s="81"/>
      <c r="NNA3" s="81"/>
      <c r="NNB3" s="81"/>
      <c r="NNC3" s="81"/>
      <c r="NND3" s="81"/>
      <c r="NNE3" s="81"/>
      <c r="NNF3" s="81"/>
      <c r="NNG3" s="81"/>
      <c r="NNH3" s="81"/>
      <c r="NNI3" s="81"/>
      <c r="NNJ3" s="81"/>
      <c r="NNK3" s="81"/>
      <c r="NNL3" s="81"/>
      <c r="NNM3" s="81"/>
      <c r="NNN3" s="81"/>
      <c r="NNO3" s="81"/>
      <c r="NNP3" s="81"/>
      <c r="NNQ3" s="81"/>
      <c r="NNR3" s="81"/>
      <c r="NNS3" s="81"/>
      <c r="NNT3" s="81"/>
      <c r="NNU3" s="81"/>
      <c r="NNV3" s="81"/>
      <c r="NNW3" s="81"/>
      <c r="NNX3" s="81"/>
      <c r="NNY3" s="81"/>
      <c r="NNZ3" s="81"/>
      <c r="NOA3" s="81"/>
      <c r="NOB3" s="81"/>
      <c r="NOC3" s="81"/>
      <c r="NOD3" s="81"/>
      <c r="NOE3" s="81"/>
      <c r="NOF3" s="81"/>
      <c r="NOG3" s="81"/>
      <c r="NOH3" s="81"/>
      <c r="NOI3" s="81"/>
      <c r="NOJ3" s="81"/>
      <c r="NOK3" s="81"/>
      <c r="NOL3" s="81"/>
      <c r="NOM3" s="81"/>
      <c r="NON3" s="81"/>
      <c r="NOO3" s="81"/>
      <c r="NOP3" s="81"/>
      <c r="NOQ3" s="81"/>
      <c r="NOR3" s="81"/>
      <c r="NOS3" s="81"/>
      <c r="NOT3" s="81"/>
      <c r="NOU3" s="81"/>
      <c r="NOV3" s="81"/>
      <c r="NOW3" s="81"/>
      <c r="NOX3" s="81"/>
      <c r="NOY3" s="81"/>
      <c r="NOZ3" s="81"/>
      <c r="NPA3" s="81"/>
      <c r="NPB3" s="81"/>
      <c r="NPC3" s="81"/>
      <c r="NPD3" s="81"/>
      <c r="NPE3" s="81"/>
      <c r="NPF3" s="81"/>
      <c r="NPG3" s="81"/>
      <c r="NPH3" s="81"/>
      <c r="NPI3" s="81"/>
      <c r="NPJ3" s="81"/>
      <c r="NPK3" s="81"/>
      <c r="NPL3" s="81"/>
      <c r="NPM3" s="81"/>
      <c r="NPN3" s="81"/>
      <c r="NPO3" s="81"/>
      <c r="NPP3" s="81"/>
      <c r="NPQ3" s="81"/>
      <c r="NPR3" s="81"/>
      <c r="NPS3" s="81"/>
      <c r="NPT3" s="81"/>
      <c r="NPU3" s="81"/>
      <c r="NPV3" s="81"/>
      <c r="NPW3" s="81"/>
      <c r="NPX3" s="81"/>
      <c r="NPY3" s="81"/>
      <c r="NPZ3" s="81"/>
      <c r="NQA3" s="81"/>
      <c r="NQB3" s="81"/>
      <c r="NQC3" s="81"/>
      <c r="NQD3" s="81"/>
      <c r="NQE3" s="81"/>
      <c r="NQF3" s="81"/>
      <c r="NQG3" s="81"/>
      <c r="NQH3" s="81"/>
      <c r="NQI3" s="81"/>
      <c r="NQJ3" s="81"/>
      <c r="NQK3" s="81"/>
      <c r="NQL3" s="81"/>
      <c r="NQM3" s="81"/>
      <c r="NQN3" s="81"/>
      <c r="NQO3" s="81"/>
      <c r="NQP3" s="81"/>
      <c r="NQQ3" s="81"/>
      <c r="NQR3" s="81"/>
      <c r="NQS3" s="81"/>
      <c r="NQT3" s="81"/>
      <c r="NQU3" s="81"/>
      <c r="NQV3" s="81"/>
      <c r="NQW3" s="81"/>
      <c r="NQX3" s="81"/>
      <c r="NQY3" s="81"/>
      <c r="NQZ3" s="81"/>
      <c r="NRA3" s="81"/>
      <c r="NRB3" s="81"/>
      <c r="NRC3" s="81"/>
      <c r="NRD3" s="81"/>
      <c r="NRE3" s="81"/>
      <c r="NRF3" s="81"/>
      <c r="NRG3" s="81"/>
      <c r="NRH3" s="81"/>
      <c r="NRI3" s="81"/>
      <c r="NRJ3" s="81"/>
      <c r="NRK3" s="81"/>
      <c r="NRL3" s="81"/>
      <c r="NRM3" s="81"/>
      <c r="NRN3" s="81"/>
      <c r="NRO3" s="81"/>
      <c r="NRP3" s="81"/>
      <c r="NRQ3" s="81"/>
      <c r="NRR3" s="81"/>
      <c r="NRS3" s="81"/>
      <c r="NRT3" s="81"/>
      <c r="NRU3" s="81"/>
      <c r="NRV3" s="81"/>
      <c r="NRW3" s="81"/>
      <c r="NRX3" s="81"/>
      <c r="NRY3" s="81"/>
      <c r="NRZ3" s="81"/>
      <c r="NSA3" s="81"/>
      <c r="NSB3" s="81"/>
      <c r="NSC3" s="81"/>
      <c r="NSD3" s="81"/>
      <c r="NSE3" s="81"/>
      <c r="NSF3" s="81"/>
      <c r="NSG3" s="81"/>
      <c r="NSH3" s="81"/>
      <c r="NSI3" s="81"/>
      <c r="NSJ3" s="81"/>
      <c r="NSK3" s="81"/>
      <c r="NSL3" s="81"/>
      <c r="NSM3" s="81"/>
      <c r="NSN3" s="81"/>
      <c r="NSO3" s="81"/>
      <c r="NSP3" s="81"/>
      <c r="NSQ3" s="81"/>
      <c r="NSR3" s="81"/>
      <c r="NSS3" s="81"/>
      <c r="NST3" s="81"/>
      <c r="NSU3" s="81"/>
      <c r="NSV3" s="81"/>
      <c r="NSW3" s="81"/>
      <c r="NSX3" s="81"/>
      <c r="NSY3" s="81"/>
      <c r="NSZ3" s="81"/>
      <c r="NTA3" s="81"/>
      <c r="NTB3" s="81"/>
      <c r="NTC3" s="81"/>
      <c r="NTD3" s="81"/>
      <c r="NTE3" s="81"/>
      <c r="NTF3" s="81"/>
      <c r="NTG3" s="81"/>
      <c r="NTH3" s="81"/>
      <c r="NTI3" s="81"/>
      <c r="NTJ3" s="81"/>
      <c r="NTK3" s="81"/>
      <c r="NTL3" s="81"/>
      <c r="NTM3" s="81"/>
      <c r="NTN3" s="81"/>
      <c r="NTO3" s="81"/>
      <c r="NTP3" s="81"/>
      <c r="NTQ3" s="81"/>
      <c r="NTR3" s="81"/>
      <c r="NTS3" s="81"/>
      <c r="NTT3" s="81"/>
      <c r="NTU3" s="81"/>
      <c r="NTV3" s="81"/>
      <c r="NTW3" s="81"/>
      <c r="NTX3" s="81"/>
      <c r="NTY3" s="81"/>
      <c r="NTZ3" s="81"/>
      <c r="NUA3" s="81"/>
      <c r="NUB3" s="81"/>
      <c r="NUC3" s="81"/>
      <c r="NUD3" s="81"/>
      <c r="NUE3" s="81"/>
      <c r="NUF3" s="81"/>
      <c r="NUG3" s="81"/>
      <c r="NUH3" s="81"/>
      <c r="NUI3" s="81"/>
      <c r="NUJ3" s="81"/>
      <c r="NUK3" s="81"/>
      <c r="NUL3" s="81"/>
      <c r="NUM3" s="81"/>
      <c r="NUN3" s="81"/>
      <c r="NUO3" s="81"/>
      <c r="NUP3" s="81"/>
      <c r="NUQ3" s="81"/>
      <c r="NUR3" s="81"/>
      <c r="NUS3" s="81"/>
      <c r="NUT3" s="81"/>
      <c r="NUU3" s="81"/>
      <c r="NUV3" s="81"/>
      <c r="NUW3" s="81"/>
      <c r="NUX3" s="81"/>
      <c r="NUY3" s="81"/>
      <c r="NUZ3" s="81"/>
      <c r="NVA3" s="81"/>
      <c r="NVB3" s="81"/>
      <c r="NVC3" s="81"/>
      <c r="NVD3" s="81"/>
      <c r="NVE3" s="81"/>
      <c r="NVF3" s="81"/>
      <c r="NVG3" s="81"/>
      <c r="NVH3" s="81"/>
      <c r="NVI3" s="81"/>
      <c r="NVJ3" s="81"/>
      <c r="NVK3" s="81"/>
      <c r="NVL3" s="81"/>
      <c r="NVM3" s="81"/>
      <c r="NVN3" s="81"/>
      <c r="NVO3" s="81"/>
      <c r="NVP3" s="81"/>
      <c r="NVQ3" s="81"/>
      <c r="NVR3" s="81"/>
      <c r="NVS3" s="81"/>
      <c r="NVT3" s="81"/>
      <c r="NVU3" s="81"/>
      <c r="NVV3" s="81"/>
      <c r="NVW3" s="81"/>
      <c r="NVX3" s="81"/>
      <c r="NVY3" s="81"/>
      <c r="NVZ3" s="81"/>
      <c r="NWA3" s="81"/>
      <c r="NWB3" s="81"/>
      <c r="NWC3" s="81"/>
      <c r="NWD3" s="81"/>
      <c r="NWE3" s="81"/>
      <c r="NWF3" s="81"/>
      <c r="NWG3" s="81"/>
      <c r="NWH3" s="81"/>
      <c r="NWI3" s="81"/>
      <c r="NWJ3" s="81"/>
      <c r="NWK3" s="81"/>
      <c r="NWL3" s="81"/>
      <c r="NWM3" s="81"/>
      <c r="NWN3" s="81"/>
      <c r="NWO3" s="81"/>
      <c r="NWP3" s="81"/>
      <c r="NWQ3" s="81"/>
      <c r="NWR3" s="81"/>
      <c r="NWS3" s="81"/>
      <c r="NWT3" s="81"/>
      <c r="NWU3" s="81"/>
      <c r="NWV3" s="81"/>
      <c r="NWW3" s="81"/>
      <c r="NWX3" s="81"/>
      <c r="NWY3" s="81"/>
      <c r="NWZ3" s="81"/>
      <c r="NXA3" s="81"/>
      <c r="NXB3" s="81"/>
      <c r="NXC3" s="81"/>
      <c r="NXD3" s="81"/>
      <c r="NXE3" s="81"/>
      <c r="NXF3" s="81"/>
      <c r="NXG3" s="81"/>
      <c r="NXH3" s="81"/>
      <c r="NXI3" s="81"/>
      <c r="NXJ3" s="81"/>
      <c r="NXK3" s="81"/>
      <c r="NXL3" s="81"/>
      <c r="NXM3" s="81"/>
      <c r="NXN3" s="81"/>
      <c r="NXO3" s="81"/>
      <c r="NXP3" s="81"/>
      <c r="NXQ3" s="81"/>
      <c r="NXR3" s="81"/>
      <c r="NXS3" s="81"/>
      <c r="NXT3" s="81"/>
      <c r="NXU3" s="81"/>
      <c r="NXV3" s="81"/>
      <c r="NXW3" s="81"/>
      <c r="NXX3" s="81"/>
      <c r="NXY3" s="81"/>
      <c r="NXZ3" s="81"/>
      <c r="NYA3" s="81"/>
      <c r="NYB3" s="81"/>
      <c r="NYC3" s="81"/>
      <c r="NYD3" s="81"/>
      <c r="NYE3" s="81"/>
      <c r="NYF3" s="81"/>
      <c r="NYG3" s="81"/>
      <c r="NYH3" s="81"/>
      <c r="NYI3" s="81"/>
      <c r="NYJ3" s="81"/>
      <c r="NYK3" s="81"/>
      <c r="NYL3" s="81"/>
      <c r="NYM3" s="81"/>
      <c r="NYN3" s="81"/>
      <c r="NYO3" s="81"/>
      <c r="NYP3" s="81"/>
      <c r="NYQ3" s="81"/>
      <c r="NYR3" s="81"/>
      <c r="NYS3" s="81"/>
      <c r="NYT3" s="81"/>
      <c r="NYU3" s="81"/>
      <c r="NYV3" s="81"/>
      <c r="NYW3" s="81"/>
      <c r="NYX3" s="81"/>
      <c r="NYY3" s="81"/>
      <c r="NYZ3" s="81"/>
      <c r="NZA3" s="81"/>
      <c r="NZB3" s="81"/>
      <c r="NZC3" s="81"/>
      <c r="NZD3" s="81"/>
      <c r="NZE3" s="81"/>
      <c r="NZF3" s="81"/>
      <c r="NZG3" s="81"/>
      <c r="NZH3" s="81"/>
      <c r="NZI3" s="81"/>
      <c r="NZJ3" s="81"/>
      <c r="NZK3" s="81"/>
      <c r="NZL3" s="81"/>
      <c r="NZM3" s="81"/>
      <c r="NZN3" s="81"/>
      <c r="NZO3" s="81"/>
      <c r="NZP3" s="81"/>
      <c r="NZQ3" s="81"/>
      <c r="NZR3" s="81"/>
      <c r="NZS3" s="81"/>
      <c r="NZT3" s="81"/>
      <c r="NZU3" s="81"/>
      <c r="NZV3" s="81"/>
      <c r="NZW3" s="81"/>
      <c r="NZX3" s="81"/>
      <c r="NZY3" s="81"/>
      <c r="NZZ3" s="81"/>
      <c r="OAA3" s="81"/>
      <c r="OAB3" s="81"/>
      <c r="OAC3" s="81"/>
      <c r="OAD3" s="81"/>
      <c r="OAE3" s="81"/>
      <c r="OAF3" s="81"/>
      <c r="OAG3" s="81"/>
      <c r="OAH3" s="81"/>
      <c r="OAI3" s="81"/>
      <c r="OAJ3" s="81"/>
      <c r="OAK3" s="81"/>
      <c r="OAL3" s="81"/>
      <c r="OAM3" s="81"/>
      <c r="OAN3" s="81"/>
      <c r="OAO3" s="81"/>
      <c r="OAP3" s="81"/>
      <c r="OAQ3" s="81"/>
      <c r="OAR3" s="81"/>
      <c r="OAS3" s="81"/>
      <c r="OAT3" s="81"/>
      <c r="OAU3" s="81"/>
      <c r="OAV3" s="81"/>
      <c r="OAW3" s="81"/>
      <c r="OAX3" s="81"/>
      <c r="OAY3" s="81"/>
      <c r="OAZ3" s="81"/>
      <c r="OBA3" s="81"/>
      <c r="OBB3" s="81"/>
      <c r="OBC3" s="81"/>
      <c r="OBD3" s="81"/>
      <c r="OBE3" s="81"/>
      <c r="OBF3" s="81"/>
      <c r="OBG3" s="81"/>
      <c r="OBH3" s="81"/>
      <c r="OBI3" s="81"/>
      <c r="OBJ3" s="81"/>
      <c r="OBK3" s="81"/>
      <c r="OBL3" s="81"/>
      <c r="OBM3" s="81"/>
      <c r="OBN3" s="81"/>
      <c r="OBO3" s="81"/>
      <c r="OBP3" s="81"/>
      <c r="OBQ3" s="81"/>
      <c r="OBR3" s="81"/>
      <c r="OBS3" s="81"/>
      <c r="OBT3" s="81"/>
      <c r="OBU3" s="81"/>
      <c r="OBV3" s="81"/>
      <c r="OBW3" s="81"/>
      <c r="OBX3" s="81"/>
      <c r="OBY3" s="81"/>
      <c r="OBZ3" s="81"/>
      <c r="OCA3" s="81"/>
      <c r="OCB3" s="81"/>
      <c r="OCC3" s="81"/>
      <c r="OCD3" s="81"/>
      <c r="OCE3" s="81"/>
      <c r="OCF3" s="81"/>
      <c r="OCG3" s="81"/>
      <c r="OCH3" s="81"/>
      <c r="OCI3" s="81"/>
      <c r="OCJ3" s="81"/>
      <c r="OCK3" s="81"/>
      <c r="OCL3" s="81"/>
      <c r="OCM3" s="81"/>
      <c r="OCN3" s="81"/>
      <c r="OCO3" s="81"/>
      <c r="OCP3" s="81"/>
      <c r="OCQ3" s="81"/>
      <c r="OCR3" s="81"/>
      <c r="OCS3" s="81"/>
      <c r="OCT3" s="81"/>
      <c r="OCU3" s="81"/>
      <c r="OCV3" s="81"/>
      <c r="OCW3" s="81"/>
      <c r="OCX3" s="81"/>
      <c r="OCY3" s="81"/>
      <c r="OCZ3" s="81"/>
      <c r="ODA3" s="81"/>
      <c r="ODB3" s="81"/>
      <c r="ODC3" s="81"/>
      <c r="ODD3" s="81"/>
      <c r="ODE3" s="81"/>
      <c r="ODF3" s="81"/>
      <c r="ODG3" s="81"/>
      <c r="ODH3" s="81"/>
      <c r="ODI3" s="81"/>
      <c r="ODJ3" s="81"/>
      <c r="ODK3" s="81"/>
      <c r="ODL3" s="81"/>
      <c r="ODM3" s="81"/>
      <c r="ODN3" s="81"/>
      <c r="ODO3" s="81"/>
      <c r="ODP3" s="81"/>
      <c r="ODQ3" s="81"/>
      <c r="ODR3" s="81"/>
      <c r="ODS3" s="81"/>
      <c r="ODT3" s="81"/>
      <c r="ODU3" s="81"/>
      <c r="ODV3" s="81"/>
      <c r="ODW3" s="81"/>
      <c r="ODX3" s="81"/>
      <c r="ODY3" s="81"/>
      <c r="ODZ3" s="81"/>
      <c r="OEA3" s="81"/>
      <c r="OEB3" s="81"/>
      <c r="OEC3" s="81"/>
      <c r="OED3" s="81"/>
      <c r="OEE3" s="81"/>
      <c r="OEF3" s="81"/>
      <c r="OEG3" s="81"/>
      <c r="OEH3" s="81"/>
      <c r="OEI3" s="81"/>
      <c r="OEJ3" s="81"/>
      <c r="OEK3" s="81"/>
      <c r="OEL3" s="81"/>
      <c r="OEM3" s="81"/>
      <c r="OEN3" s="81"/>
      <c r="OEO3" s="81"/>
      <c r="OEP3" s="81"/>
      <c r="OEQ3" s="81"/>
      <c r="OER3" s="81"/>
      <c r="OES3" s="81"/>
      <c r="OET3" s="81"/>
      <c r="OEU3" s="81"/>
      <c r="OEV3" s="81"/>
      <c r="OEW3" s="81"/>
      <c r="OEX3" s="81"/>
      <c r="OEY3" s="81"/>
      <c r="OEZ3" s="81"/>
      <c r="OFA3" s="81"/>
      <c r="OFB3" s="81"/>
      <c r="OFC3" s="81"/>
      <c r="OFD3" s="81"/>
      <c r="OFE3" s="81"/>
      <c r="OFF3" s="81"/>
      <c r="OFG3" s="81"/>
      <c r="OFH3" s="81"/>
      <c r="OFI3" s="81"/>
      <c r="OFJ3" s="81"/>
      <c r="OFK3" s="81"/>
      <c r="OFL3" s="81"/>
      <c r="OFM3" s="81"/>
      <c r="OFN3" s="81"/>
      <c r="OFO3" s="81"/>
      <c r="OFP3" s="81"/>
      <c r="OFQ3" s="81"/>
      <c r="OFR3" s="81"/>
      <c r="OFS3" s="81"/>
      <c r="OFT3" s="81"/>
      <c r="OFU3" s="81"/>
      <c r="OFV3" s="81"/>
      <c r="OFW3" s="81"/>
      <c r="OFX3" s="81"/>
      <c r="OFY3" s="81"/>
      <c r="OFZ3" s="81"/>
      <c r="OGA3" s="81"/>
      <c r="OGB3" s="81"/>
      <c r="OGC3" s="81"/>
      <c r="OGD3" s="81"/>
      <c r="OGE3" s="81"/>
      <c r="OGF3" s="81"/>
      <c r="OGG3" s="81"/>
      <c r="OGH3" s="81"/>
      <c r="OGI3" s="81"/>
      <c r="OGJ3" s="81"/>
      <c r="OGK3" s="81"/>
      <c r="OGL3" s="81"/>
      <c r="OGM3" s="81"/>
      <c r="OGN3" s="81"/>
      <c r="OGO3" s="81"/>
      <c r="OGP3" s="81"/>
      <c r="OGQ3" s="81"/>
      <c r="OGR3" s="81"/>
      <c r="OGS3" s="81"/>
      <c r="OGT3" s="81"/>
      <c r="OGU3" s="81"/>
      <c r="OGV3" s="81"/>
      <c r="OGW3" s="81"/>
      <c r="OGX3" s="81"/>
      <c r="OGY3" s="81"/>
      <c r="OGZ3" s="81"/>
      <c r="OHA3" s="81"/>
      <c r="OHB3" s="81"/>
      <c r="OHC3" s="81"/>
      <c r="OHD3" s="81"/>
      <c r="OHE3" s="81"/>
      <c r="OHF3" s="81"/>
      <c r="OHG3" s="81"/>
      <c r="OHH3" s="81"/>
      <c r="OHI3" s="81"/>
      <c r="OHJ3" s="81"/>
      <c r="OHK3" s="81"/>
      <c r="OHL3" s="81"/>
      <c r="OHM3" s="81"/>
      <c r="OHN3" s="81"/>
      <c r="OHO3" s="81"/>
      <c r="OHP3" s="81"/>
      <c r="OHQ3" s="81"/>
      <c r="OHR3" s="81"/>
      <c r="OHS3" s="81"/>
      <c r="OHT3" s="81"/>
      <c r="OHU3" s="81"/>
      <c r="OHV3" s="81"/>
      <c r="OHW3" s="81"/>
      <c r="OHX3" s="81"/>
      <c r="OHY3" s="81"/>
      <c r="OHZ3" s="81"/>
      <c r="OIA3" s="81"/>
      <c r="OIB3" s="81"/>
      <c r="OIC3" s="81"/>
      <c r="OID3" s="81"/>
      <c r="OIE3" s="81"/>
      <c r="OIF3" s="81"/>
      <c r="OIG3" s="81"/>
      <c r="OIH3" s="81"/>
      <c r="OII3" s="81"/>
      <c r="OIJ3" s="81"/>
      <c r="OIK3" s="81"/>
      <c r="OIL3" s="81"/>
      <c r="OIM3" s="81"/>
      <c r="OIN3" s="81"/>
      <c r="OIO3" s="81"/>
      <c r="OIP3" s="81"/>
      <c r="OIQ3" s="81"/>
      <c r="OIR3" s="81"/>
      <c r="OIS3" s="81"/>
      <c r="OIT3" s="81"/>
      <c r="OIU3" s="81"/>
      <c r="OIV3" s="81"/>
      <c r="OIW3" s="81"/>
      <c r="OIX3" s="81"/>
      <c r="OIY3" s="81"/>
      <c r="OIZ3" s="81"/>
      <c r="OJA3" s="81"/>
      <c r="OJB3" s="81"/>
      <c r="OJC3" s="81"/>
      <c r="OJD3" s="81"/>
      <c r="OJE3" s="81"/>
      <c r="OJF3" s="81"/>
      <c r="OJG3" s="81"/>
      <c r="OJH3" s="81"/>
      <c r="OJI3" s="81"/>
      <c r="OJJ3" s="81"/>
      <c r="OJK3" s="81"/>
      <c r="OJL3" s="81"/>
      <c r="OJM3" s="81"/>
      <c r="OJN3" s="81"/>
      <c r="OJO3" s="81"/>
      <c r="OJP3" s="81"/>
      <c r="OJQ3" s="81"/>
      <c r="OJR3" s="81"/>
      <c r="OJS3" s="81"/>
      <c r="OJT3" s="81"/>
      <c r="OJU3" s="81"/>
      <c r="OJV3" s="81"/>
      <c r="OJW3" s="81"/>
      <c r="OJX3" s="81"/>
      <c r="OJY3" s="81"/>
      <c r="OJZ3" s="81"/>
      <c r="OKA3" s="81"/>
      <c r="OKB3" s="81"/>
      <c r="OKC3" s="81"/>
      <c r="OKD3" s="81"/>
      <c r="OKE3" s="81"/>
      <c r="OKF3" s="81"/>
      <c r="OKG3" s="81"/>
      <c r="OKH3" s="81"/>
      <c r="OKI3" s="81"/>
      <c r="OKJ3" s="81"/>
      <c r="OKK3" s="81"/>
      <c r="OKL3" s="81"/>
      <c r="OKM3" s="81"/>
      <c r="OKN3" s="81"/>
      <c r="OKO3" s="81"/>
      <c r="OKP3" s="81"/>
      <c r="OKQ3" s="81"/>
      <c r="OKR3" s="81"/>
      <c r="OKS3" s="81"/>
      <c r="OKT3" s="81"/>
      <c r="OKU3" s="81"/>
      <c r="OKV3" s="81"/>
      <c r="OKW3" s="81"/>
      <c r="OKX3" s="81"/>
      <c r="OKY3" s="81"/>
      <c r="OKZ3" s="81"/>
      <c r="OLA3" s="81"/>
      <c r="OLB3" s="81"/>
      <c r="OLC3" s="81"/>
      <c r="OLD3" s="81"/>
      <c r="OLE3" s="81"/>
      <c r="OLF3" s="81"/>
      <c r="OLG3" s="81"/>
      <c r="OLH3" s="81"/>
      <c r="OLI3" s="81"/>
      <c r="OLJ3" s="81"/>
      <c r="OLK3" s="81"/>
      <c r="OLL3" s="81"/>
      <c r="OLM3" s="81"/>
      <c r="OLN3" s="81"/>
      <c r="OLO3" s="81"/>
      <c r="OLP3" s="81"/>
      <c r="OLQ3" s="81"/>
      <c r="OLR3" s="81"/>
      <c r="OLS3" s="81"/>
      <c r="OLT3" s="81"/>
      <c r="OLU3" s="81"/>
      <c r="OLV3" s="81"/>
      <c r="OLW3" s="81"/>
      <c r="OLX3" s="81"/>
      <c r="OLY3" s="81"/>
      <c r="OLZ3" s="81"/>
      <c r="OMA3" s="81"/>
      <c r="OMB3" s="81"/>
      <c r="OMC3" s="81"/>
      <c r="OMD3" s="81"/>
      <c r="OME3" s="81"/>
      <c r="OMF3" s="81"/>
      <c r="OMG3" s="81"/>
      <c r="OMH3" s="81"/>
      <c r="OMI3" s="81"/>
      <c r="OMJ3" s="81"/>
      <c r="OMK3" s="81"/>
      <c r="OML3" s="81"/>
      <c r="OMM3" s="81"/>
      <c r="OMN3" s="81"/>
      <c r="OMO3" s="81"/>
      <c r="OMP3" s="81"/>
      <c r="OMQ3" s="81"/>
      <c r="OMR3" s="81"/>
      <c r="OMS3" s="81"/>
      <c r="OMT3" s="81"/>
      <c r="OMU3" s="81"/>
      <c r="OMV3" s="81"/>
      <c r="OMW3" s="81"/>
      <c r="OMX3" s="81"/>
      <c r="OMY3" s="81"/>
      <c r="OMZ3" s="81"/>
      <c r="ONA3" s="81"/>
      <c r="ONB3" s="81"/>
      <c r="ONC3" s="81"/>
      <c r="OND3" s="81"/>
      <c r="ONE3" s="81"/>
      <c r="ONF3" s="81"/>
      <c r="ONG3" s="81"/>
      <c r="ONH3" s="81"/>
      <c r="ONI3" s="81"/>
      <c r="ONJ3" s="81"/>
      <c r="ONK3" s="81"/>
      <c r="ONL3" s="81"/>
      <c r="ONM3" s="81"/>
      <c r="ONN3" s="81"/>
      <c r="ONO3" s="81"/>
      <c r="ONP3" s="81"/>
      <c r="ONQ3" s="81"/>
      <c r="ONR3" s="81"/>
      <c r="ONS3" s="81"/>
      <c r="ONT3" s="81"/>
      <c r="ONU3" s="81"/>
      <c r="ONV3" s="81"/>
      <c r="ONW3" s="81"/>
      <c r="ONX3" s="81"/>
      <c r="ONY3" s="81"/>
      <c r="ONZ3" s="81"/>
      <c r="OOA3" s="81"/>
      <c r="OOB3" s="81"/>
      <c r="OOC3" s="81"/>
      <c r="OOD3" s="81"/>
      <c r="OOE3" s="81"/>
      <c r="OOF3" s="81"/>
      <c r="OOG3" s="81"/>
      <c r="OOH3" s="81"/>
      <c r="OOI3" s="81"/>
      <c r="OOJ3" s="81"/>
      <c r="OOK3" s="81"/>
      <c r="OOL3" s="81"/>
      <c r="OOM3" s="81"/>
      <c r="OON3" s="81"/>
      <c r="OOO3" s="81"/>
      <c r="OOP3" s="81"/>
      <c r="OOQ3" s="81"/>
      <c r="OOR3" s="81"/>
      <c r="OOS3" s="81"/>
      <c r="OOT3" s="81"/>
      <c r="OOU3" s="81"/>
      <c r="OOV3" s="81"/>
      <c r="OOW3" s="81"/>
      <c r="OOX3" s="81"/>
      <c r="OOY3" s="81"/>
      <c r="OOZ3" s="81"/>
      <c r="OPA3" s="81"/>
      <c r="OPB3" s="81"/>
      <c r="OPC3" s="81"/>
      <c r="OPD3" s="81"/>
      <c r="OPE3" s="81"/>
      <c r="OPF3" s="81"/>
      <c r="OPG3" s="81"/>
      <c r="OPH3" s="81"/>
      <c r="OPI3" s="81"/>
      <c r="OPJ3" s="81"/>
      <c r="OPK3" s="81"/>
      <c r="OPL3" s="81"/>
      <c r="OPM3" s="81"/>
      <c r="OPN3" s="81"/>
      <c r="OPO3" s="81"/>
      <c r="OPP3" s="81"/>
      <c r="OPQ3" s="81"/>
      <c r="OPR3" s="81"/>
      <c r="OPS3" s="81"/>
      <c r="OPT3" s="81"/>
      <c r="OPU3" s="81"/>
      <c r="OPV3" s="81"/>
      <c r="OPW3" s="81"/>
      <c r="OPX3" s="81"/>
      <c r="OPY3" s="81"/>
      <c r="OPZ3" s="81"/>
      <c r="OQA3" s="81"/>
      <c r="OQB3" s="81"/>
      <c r="OQC3" s="81"/>
      <c r="OQD3" s="81"/>
      <c r="OQE3" s="81"/>
      <c r="OQF3" s="81"/>
      <c r="OQG3" s="81"/>
      <c r="OQH3" s="81"/>
      <c r="OQI3" s="81"/>
      <c r="OQJ3" s="81"/>
      <c r="OQK3" s="81"/>
      <c r="OQL3" s="81"/>
      <c r="OQM3" s="81"/>
      <c r="OQN3" s="81"/>
      <c r="OQO3" s="81"/>
      <c r="OQP3" s="81"/>
      <c r="OQQ3" s="81"/>
      <c r="OQR3" s="81"/>
      <c r="OQS3" s="81"/>
      <c r="OQT3" s="81"/>
      <c r="OQU3" s="81"/>
      <c r="OQV3" s="81"/>
      <c r="OQW3" s="81"/>
      <c r="OQX3" s="81"/>
      <c r="OQY3" s="81"/>
      <c r="OQZ3" s="81"/>
      <c r="ORA3" s="81"/>
      <c r="ORB3" s="81"/>
      <c r="ORC3" s="81"/>
      <c r="ORD3" s="81"/>
      <c r="ORE3" s="81"/>
      <c r="ORF3" s="81"/>
      <c r="ORG3" s="81"/>
      <c r="ORH3" s="81"/>
      <c r="ORI3" s="81"/>
      <c r="ORJ3" s="81"/>
      <c r="ORK3" s="81"/>
      <c r="ORL3" s="81"/>
      <c r="ORM3" s="81"/>
      <c r="ORN3" s="81"/>
      <c r="ORO3" s="81"/>
      <c r="ORP3" s="81"/>
      <c r="ORQ3" s="81"/>
      <c r="ORR3" s="81"/>
      <c r="ORS3" s="81"/>
      <c r="ORT3" s="81"/>
      <c r="ORU3" s="81"/>
      <c r="ORV3" s="81"/>
      <c r="ORW3" s="81"/>
      <c r="ORX3" s="81"/>
      <c r="ORY3" s="81"/>
      <c r="ORZ3" s="81"/>
      <c r="OSA3" s="81"/>
      <c r="OSB3" s="81"/>
      <c r="OSC3" s="81"/>
      <c r="OSD3" s="81"/>
      <c r="OSE3" s="81"/>
      <c r="OSF3" s="81"/>
      <c r="OSG3" s="81"/>
      <c r="OSH3" s="81"/>
      <c r="OSI3" s="81"/>
      <c r="OSJ3" s="81"/>
      <c r="OSK3" s="81"/>
      <c r="OSL3" s="81"/>
      <c r="OSM3" s="81"/>
      <c r="OSN3" s="81"/>
      <c r="OSO3" s="81"/>
      <c r="OSP3" s="81"/>
      <c r="OSQ3" s="81"/>
      <c r="OSR3" s="81"/>
      <c r="OSS3" s="81"/>
      <c r="OST3" s="81"/>
      <c r="OSU3" s="81"/>
      <c r="OSV3" s="81"/>
      <c r="OSW3" s="81"/>
      <c r="OSX3" s="81"/>
      <c r="OSY3" s="81"/>
      <c r="OSZ3" s="81"/>
      <c r="OTA3" s="81"/>
      <c r="OTB3" s="81"/>
      <c r="OTC3" s="81"/>
      <c r="OTD3" s="81"/>
      <c r="OTE3" s="81"/>
      <c r="OTF3" s="81"/>
      <c r="OTG3" s="81"/>
      <c r="OTH3" s="81"/>
      <c r="OTI3" s="81"/>
      <c r="OTJ3" s="81"/>
      <c r="OTK3" s="81"/>
      <c r="OTL3" s="81"/>
      <c r="OTM3" s="81"/>
      <c r="OTN3" s="81"/>
      <c r="OTO3" s="81"/>
      <c r="OTP3" s="81"/>
      <c r="OTQ3" s="81"/>
      <c r="OTR3" s="81"/>
      <c r="OTS3" s="81"/>
      <c r="OTT3" s="81"/>
      <c r="OTU3" s="81"/>
      <c r="OTV3" s="81"/>
      <c r="OTW3" s="81"/>
      <c r="OTX3" s="81"/>
      <c r="OTY3" s="81"/>
      <c r="OTZ3" s="81"/>
      <c r="OUA3" s="81"/>
      <c r="OUB3" s="81"/>
      <c r="OUC3" s="81"/>
      <c r="OUD3" s="81"/>
      <c r="OUE3" s="81"/>
      <c r="OUF3" s="81"/>
      <c r="OUG3" s="81"/>
      <c r="OUH3" s="81"/>
      <c r="OUI3" s="81"/>
      <c r="OUJ3" s="81"/>
      <c r="OUK3" s="81"/>
      <c r="OUL3" s="81"/>
      <c r="OUM3" s="81"/>
      <c r="OUN3" s="81"/>
      <c r="OUO3" s="81"/>
      <c r="OUP3" s="81"/>
      <c r="OUQ3" s="81"/>
      <c r="OUR3" s="81"/>
      <c r="OUS3" s="81"/>
      <c r="OUT3" s="81"/>
      <c r="OUU3" s="81"/>
      <c r="OUV3" s="81"/>
      <c r="OUW3" s="81"/>
      <c r="OUX3" s="81"/>
      <c r="OUY3" s="81"/>
      <c r="OUZ3" s="81"/>
      <c r="OVA3" s="81"/>
      <c r="OVB3" s="81"/>
      <c r="OVC3" s="81"/>
      <c r="OVD3" s="81"/>
      <c r="OVE3" s="81"/>
      <c r="OVF3" s="81"/>
      <c r="OVG3" s="81"/>
      <c r="OVH3" s="81"/>
      <c r="OVI3" s="81"/>
      <c r="OVJ3" s="81"/>
      <c r="OVK3" s="81"/>
      <c r="OVL3" s="81"/>
      <c r="OVM3" s="81"/>
      <c r="OVN3" s="81"/>
      <c r="OVO3" s="81"/>
      <c r="OVP3" s="81"/>
      <c r="OVQ3" s="81"/>
      <c r="OVR3" s="81"/>
      <c r="OVS3" s="81"/>
      <c r="OVT3" s="81"/>
      <c r="OVU3" s="81"/>
      <c r="OVV3" s="81"/>
      <c r="OVW3" s="81"/>
      <c r="OVX3" s="81"/>
      <c r="OVY3" s="81"/>
      <c r="OVZ3" s="81"/>
      <c r="OWA3" s="81"/>
      <c r="OWB3" s="81"/>
      <c r="OWC3" s="81"/>
      <c r="OWD3" s="81"/>
      <c r="OWE3" s="81"/>
      <c r="OWF3" s="81"/>
      <c r="OWG3" s="81"/>
      <c r="OWH3" s="81"/>
      <c r="OWI3" s="81"/>
      <c r="OWJ3" s="81"/>
      <c r="OWK3" s="81"/>
      <c r="OWL3" s="81"/>
      <c r="OWM3" s="81"/>
      <c r="OWN3" s="81"/>
      <c r="OWO3" s="81"/>
      <c r="OWP3" s="81"/>
      <c r="OWQ3" s="81"/>
      <c r="OWR3" s="81"/>
      <c r="OWS3" s="81"/>
      <c r="OWT3" s="81"/>
      <c r="OWU3" s="81"/>
      <c r="OWV3" s="81"/>
      <c r="OWW3" s="81"/>
      <c r="OWX3" s="81"/>
      <c r="OWY3" s="81"/>
      <c r="OWZ3" s="81"/>
      <c r="OXA3" s="81"/>
      <c r="OXB3" s="81"/>
      <c r="OXC3" s="81"/>
      <c r="OXD3" s="81"/>
      <c r="OXE3" s="81"/>
      <c r="OXF3" s="81"/>
      <c r="OXG3" s="81"/>
      <c r="OXH3" s="81"/>
      <c r="OXI3" s="81"/>
      <c r="OXJ3" s="81"/>
      <c r="OXK3" s="81"/>
      <c r="OXL3" s="81"/>
      <c r="OXM3" s="81"/>
      <c r="OXN3" s="81"/>
      <c r="OXO3" s="81"/>
      <c r="OXP3" s="81"/>
      <c r="OXQ3" s="81"/>
      <c r="OXR3" s="81"/>
      <c r="OXS3" s="81"/>
      <c r="OXT3" s="81"/>
      <c r="OXU3" s="81"/>
      <c r="OXV3" s="81"/>
      <c r="OXW3" s="81"/>
      <c r="OXX3" s="81"/>
      <c r="OXY3" s="81"/>
      <c r="OXZ3" s="81"/>
      <c r="OYA3" s="81"/>
      <c r="OYB3" s="81"/>
      <c r="OYC3" s="81"/>
      <c r="OYD3" s="81"/>
      <c r="OYE3" s="81"/>
      <c r="OYF3" s="81"/>
      <c r="OYG3" s="81"/>
      <c r="OYH3" s="81"/>
      <c r="OYI3" s="81"/>
      <c r="OYJ3" s="81"/>
      <c r="OYK3" s="81"/>
      <c r="OYL3" s="81"/>
      <c r="OYM3" s="81"/>
      <c r="OYN3" s="81"/>
      <c r="OYO3" s="81"/>
      <c r="OYP3" s="81"/>
      <c r="OYQ3" s="81"/>
      <c r="OYR3" s="81"/>
      <c r="OYS3" s="81"/>
      <c r="OYT3" s="81"/>
      <c r="OYU3" s="81"/>
      <c r="OYV3" s="81"/>
      <c r="OYW3" s="81"/>
      <c r="OYX3" s="81"/>
      <c r="OYY3" s="81"/>
      <c r="OYZ3" s="81"/>
      <c r="OZA3" s="81"/>
      <c r="OZB3" s="81"/>
      <c r="OZC3" s="81"/>
      <c r="OZD3" s="81"/>
      <c r="OZE3" s="81"/>
      <c r="OZF3" s="81"/>
      <c r="OZG3" s="81"/>
      <c r="OZH3" s="81"/>
      <c r="OZI3" s="81"/>
      <c r="OZJ3" s="81"/>
      <c r="OZK3" s="81"/>
      <c r="OZL3" s="81"/>
      <c r="OZM3" s="81"/>
      <c r="OZN3" s="81"/>
      <c r="OZO3" s="81"/>
      <c r="OZP3" s="81"/>
      <c r="OZQ3" s="81"/>
      <c r="OZR3" s="81"/>
      <c r="OZS3" s="81"/>
      <c r="OZT3" s="81"/>
      <c r="OZU3" s="81"/>
      <c r="OZV3" s="81"/>
      <c r="OZW3" s="81"/>
      <c r="OZX3" s="81"/>
      <c r="OZY3" s="81"/>
      <c r="OZZ3" s="81"/>
      <c r="PAA3" s="81"/>
      <c r="PAB3" s="81"/>
      <c r="PAC3" s="81"/>
      <c r="PAD3" s="81"/>
      <c r="PAE3" s="81"/>
      <c r="PAF3" s="81"/>
      <c r="PAG3" s="81"/>
      <c r="PAH3" s="81"/>
      <c r="PAI3" s="81"/>
      <c r="PAJ3" s="81"/>
      <c r="PAK3" s="81"/>
      <c r="PAL3" s="81"/>
      <c r="PAM3" s="81"/>
      <c r="PAN3" s="81"/>
      <c r="PAO3" s="81"/>
      <c r="PAP3" s="81"/>
      <c r="PAQ3" s="81"/>
      <c r="PAR3" s="81"/>
      <c r="PAS3" s="81"/>
      <c r="PAT3" s="81"/>
      <c r="PAU3" s="81"/>
      <c r="PAV3" s="81"/>
      <c r="PAW3" s="81"/>
      <c r="PAX3" s="81"/>
      <c r="PAY3" s="81"/>
      <c r="PAZ3" s="81"/>
      <c r="PBA3" s="81"/>
      <c r="PBB3" s="81"/>
      <c r="PBC3" s="81"/>
      <c r="PBD3" s="81"/>
      <c r="PBE3" s="81"/>
      <c r="PBF3" s="81"/>
      <c r="PBG3" s="81"/>
      <c r="PBH3" s="81"/>
      <c r="PBI3" s="81"/>
      <c r="PBJ3" s="81"/>
      <c r="PBK3" s="81"/>
      <c r="PBL3" s="81"/>
      <c r="PBM3" s="81"/>
      <c r="PBN3" s="81"/>
      <c r="PBO3" s="81"/>
      <c r="PBP3" s="81"/>
      <c r="PBQ3" s="81"/>
      <c r="PBR3" s="81"/>
      <c r="PBS3" s="81"/>
      <c r="PBT3" s="81"/>
      <c r="PBU3" s="81"/>
      <c r="PBV3" s="81"/>
      <c r="PBW3" s="81"/>
      <c r="PBX3" s="81"/>
      <c r="PBY3" s="81"/>
      <c r="PBZ3" s="81"/>
      <c r="PCA3" s="81"/>
      <c r="PCB3" s="81"/>
      <c r="PCC3" s="81"/>
      <c r="PCD3" s="81"/>
      <c r="PCE3" s="81"/>
      <c r="PCF3" s="81"/>
      <c r="PCG3" s="81"/>
      <c r="PCH3" s="81"/>
      <c r="PCI3" s="81"/>
      <c r="PCJ3" s="81"/>
      <c r="PCK3" s="81"/>
      <c r="PCL3" s="81"/>
      <c r="PCM3" s="81"/>
      <c r="PCN3" s="81"/>
      <c r="PCO3" s="81"/>
      <c r="PCP3" s="81"/>
      <c r="PCQ3" s="81"/>
      <c r="PCR3" s="81"/>
      <c r="PCS3" s="81"/>
      <c r="PCT3" s="81"/>
      <c r="PCU3" s="81"/>
      <c r="PCV3" s="81"/>
      <c r="PCW3" s="81"/>
      <c r="PCX3" s="81"/>
      <c r="PCY3" s="81"/>
      <c r="PCZ3" s="81"/>
      <c r="PDA3" s="81"/>
      <c r="PDB3" s="81"/>
      <c r="PDC3" s="81"/>
      <c r="PDD3" s="81"/>
      <c r="PDE3" s="81"/>
      <c r="PDF3" s="81"/>
      <c r="PDG3" s="81"/>
      <c r="PDH3" s="81"/>
      <c r="PDI3" s="81"/>
      <c r="PDJ3" s="81"/>
      <c r="PDK3" s="81"/>
      <c r="PDL3" s="81"/>
      <c r="PDM3" s="81"/>
      <c r="PDN3" s="81"/>
      <c r="PDO3" s="81"/>
      <c r="PDP3" s="81"/>
      <c r="PDQ3" s="81"/>
      <c r="PDR3" s="81"/>
      <c r="PDS3" s="81"/>
      <c r="PDT3" s="81"/>
      <c r="PDU3" s="81"/>
      <c r="PDV3" s="81"/>
      <c r="PDW3" s="81"/>
      <c r="PDX3" s="81"/>
      <c r="PDY3" s="81"/>
      <c r="PDZ3" s="81"/>
      <c r="PEA3" s="81"/>
      <c r="PEB3" s="81"/>
      <c r="PEC3" s="81"/>
      <c r="PED3" s="81"/>
      <c r="PEE3" s="81"/>
      <c r="PEF3" s="81"/>
      <c r="PEG3" s="81"/>
      <c r="PEH3" s="81"/>
      <c r="PEI3" s="81"/>
      <c r="PEJ3" s="81"/>
      <c r="PEK3" s="81"/>
      <c r="PEL3" s="81"/>
      <c r="PEM3" s="81"/>
      <c r="PEN3" s="81"/>
      <c r="PEO3" s="81"/>
      <c r="PEP3" s="81"/>
      <c r="PEQ3" s="81"/>
      <c r="PER3" s="81"/>
      <c r="PES3" s="81"/>
      <c r="PET3" s="81"/>
      <c r="PEU3" s="81"/>
      <c r="PEV3" s="81"/>
      <c r="PEW3" s="81"/>
      <c r="PEX3" s="81"/>
      <c r="PEY3" s="81"/>
      <c r="PEZ3" s="81"/>
      <c r="PFA3" s="81"/>
      <c r="PFB3" s="81"/>
      <c r="PFC3" s="81"/>
      <c r="PFD3" s="81"/>
      <c r="PFE3" s="81"/>
      <c r="PFF3" s="81"/>
      <c r="PFG3" s="81"/>
      <c r="PFH3" s="81"/>
      <c r="PFI3" s="81"/>
      <c r="PFJ3" s="81"/>
      <c r="PFK3" s="81"/>
      <c r="PFL3" s="81"/>
      <c r="PFM3" s="81"/>
      <c r="PFN3" s="81"/>
      <c r="PFO3" s="81"/>
      <c r="PFP3" s="81"/>
      <c r="PFQ3" s="81"/>
      <c r="PFR3" s="81"/>
      <c r="PFS3" s="81"/>
      <c r="PFT3" s="81"/>
      <c r="PFU3" s="81"/>
      <c r="PFV3" s="81"/>
      <c r="PFW3" s="81"/>
      <c r="PFX3" s="81"/>
      <c r="PFY3" s="81"/>
      <c r="PFZ3" s="81"/>
      <c r="PGA3" s="81"/>
      <c r="PGB3" s="81"/>
      <c r="PGC3" s="81"/>
      <c r="PGD3" s="81"/>
      <c r="PGE3" s="81"/>
      <c r="PGF3" s="81"/>
      <c r="PGG3" s="81"/>
      <c r="PGH3" s="81"/>
      <c r="PGI3" s="81"/>
      <c r="PGJ3" s="81"/>
      <c r="PGK3" s="81"/>
      <c r="PGL3" s="81"/>
      <c r="PGM3" s="81"/>
      <c r="PGN3" s="81"/>
      <c r="PGO3" s="81"/>
      <c r="PGP3" s="81"/>
      <c r="PGQ3" s="81"/>
      <c r="PGR3" s="81"/>
      <c r="PGS3" s="81"/>
      <c r="PGT3" s="81"/>
      <c r="PGU3" s="81"/>
      <c r="PGV3" s="81"/>
      <c r="PGW3" s="81"/>
      <c r="PGX3" s="81"/>
      <c r="PGY3" s="81"/>
      <c r="PGZ3" s="81"/>
      <c r="PHA3" s="81"/>
      <c r="PHB3" s="81"/>
      <c r="PHC3" s="81"/>
      <c r="PHD3" s="81"/>
      <c r="PHE3" s="81"/>
      <c r="PHF3" s="81"/>
      <c r="PHG3" s="81"/>
      <c r="PHH3" s="81"/>
      <c r="PHI3" s="81"/>
      <c r="PHJ3" s="81"/>
      <c r="PHK3" s="81"/>
      <c r="PHL3" s="81"/>
      <c r="PHM3" s="81"/>
      <c r="PHN3" s="81"/>
      <c r="PHO3" s="81"/>
      <c r="PHP3" s="81"/>
      <c r="PHQ3" s="81"/>
      <c r="PHR3" s="81"/>
      <c r="PHS3" s="81"/>
      <c r="PHT3" s="81"/>
      <c r="PHU3" s="81"/>
      <c r="PHV3" s="81"/>
      <c r="PHW3" s="81"/>
      <c r="PHX3" s="81"/>
      <c r="PHY3" s="81"/>
      <c r="PHZ3" s="81"/>
      <c r="PIA3" s="81"/>
      <c r="PIB3" s="81"/>
      <c r="PIC3" s="81"/>
      <c r="PID3" s="81"/>
      <c r="PIE3" s="81"/>
      <c r="PIF3" s="81"/>
      <c r="PIG3" s="81"/>
      <c r="PIH3" s="81"/>
      <c r="PII3" s="81"/>
      <c r="PIJ3" s="81"/>
      <c r="PIK3" s="81"/>
      <c r="PIL3" s="81"/>
      <c r="PIM3" s="81"/>
      <c r="PIN3" s="81"/>
      <c r="PIO3" s="81"/>
      <c r="PIP3" s="81"/>
      <c r="PIQ3" s="81"/>
      <c r="PIR3" s="81"/>
      <c r="PIS3" s="81"/>
      <c r="PIT3" s="81"/>
      <c r="PIU3" s="81"/>
      <c r="PIV3" s="81"/>
      <c r="PIW3" s="81"/>
      <c r="PIX3" s="81"/>
      <c r="PIY3" s="81"/>
      <c r="PIZ3" s="81"/>
      <c r="PJA3" s="81"/>
      <c r="PJB3" s="81"/>
      <c r="PJC3" s="81"/>
      <c r="PJD3" s="81"/>
      <c r="PJE3" s="81"/>
      <c r="PJF3" s="81"/>
      <c r="PJG3" s="81"/>
      <c r="PJH3" s="81"/>
      <c r="PJI3" s="81"/>
      <c r="PJJ3" s="81"/>
      <c r="PJK3" s="81"/>
      <c r="PJL3" s="81"/>
      <c r="PJM3" s="81"/>
      <c r="PJN3" s="81"/>
      <c r="PJO3" s="81"/>
      <c r="PJP3" s="81"/>
      <c r="PJQ3" s="81"/>
      <c r="PJR3" s="81"/>
      <c r="PJS3" s="81"/>
      <c r="PJT3" s="81"/>
      <c r="PJU3" s="81"/>
      <c r="PJV3" s="81"/>
      <c r="PJW3" s="81"/>
      <c r="PJX3" s="81"/>
      <c r="PJY3" s="81"/>
      <c r="PJZ3" s="81"/>
      <c r="PKA3" s="81"/>
      <c r="PKB3" s="81"/>
      <c r="PKC3" s="81"/>
      <c r="PKD3" s="81"/>
      <c r="PKE3" s="81"/>
      <c r="PKF3" s="81"/>
      <c r="PKG3" s="81"/>
      <c r="PKH3" s="81"/>
      <c r="PKI3" s="81"/>
      <c r="PKJ3" s="81"/>
      <c r="PKK3" s="81"/>
      <c r="PKL3" s="81"/>
      <c r="PKM3" s="81"/>
      <c r="PKN3" s="81"/>
      <c r="PKO3" s="81"/>
      <c r="PKP3" s="81"/>
      <c r="PKQ3" s="81"/>
      <c r="PKR3" s="81"/>
      <c r="PKS3" s="81"/>
      <c r="PKT3" s="81"/>
      <c r="PKU3" s="81"/>
      <c r="PKV3" s="81"/>
      <c r="PKW3" s="81"/>
      <c r="PKX3" s="81"/>
      <c r="PKY3" s="81"/>
      <c r="PKZ3" s="81"/>
      <c r="PLA3" s="81"/>
      <c r="PLB3" s="81"/>
      <c r="PLC3" s="81"/>
      <c r="PLD3" s="81"/>
      <c r="PLE3" s="81"/>
      <c r="PLF3" s="81"/>
      <c r="PLG3" s="81"/>
      <c r="PLH3" s="81"/>
      <c r="PLI3" s="81"/>
      <c r="PLJ3" s="81"/>
      <c r="PLK3" s="81"/>
      <c r="PLL3" s="81"/>
      <c r="PLM3" s="81"/>
      <c r="PLN3" s="81"/>
      <c r="PLO3" s="81"/>
      <c r="PLP3" s="81"/>
      <c r="PLQ3" s="81"/>
      <c r="PLR3" s="81"/>
      <c r="PLS3" s="81"/>
      <c r="PLT3" s="81"/>
      <c r="PLU3" s="81"/>
      <c r="PLV3" s="81"/>
      <c r="PLW3" s="81"/>
      <c r="PLX3" s="81"/>
      <c r="PLY3" s="81"/>
      <c r="PLZ3" s="81"/>
      <c r="PMA3" s="81"/>
      <c r="PMB3" s="81"/>
      <c r="PMC3" s="81"/>
      <c r="PMD3" s="81"/>
      <c r="PME3" s="81"/>
      <c r="PMF3" s="81"/>
      <c r="PMG3" s="81"/>
      <c r="PMH3" s="81"/>
      <c r="PMI3" s="81"/>
      <c r="PMJ3" s="81"/>
      <c r="PMK3" s="81"/>
      <c r="PML3" s="81"/>
      <c r="PMM3" s="81"/>
      <c r="PMN3" s="81"/>
      <c r="PMO3" s="81"/>
      <c r="PMP3" s="81"/>
      <c r="PMQ3" s="81"/>
      <c r="PMR3" s="81"/>
      <c r="PMS3" s="81"/>
      <c r="PMT3" s="81"/>
      <c r="PMU3" s="81"/>
      <c r="PMV3" s="81"/>
      <c r="PMW3" s="81"/>
      <c r="PMX3" s="81"/>
      <c r="PMY3" s="81"/>
      <c r="PMZ3" s="81"/>
      <c r="PNA3" s="81"/>
      <c r="PNB3" s="81"/>
      <c r="PNC3" s="81"/>
      <c r="PND3" s="81"/>
      <c r="PNE3" s="81"/>
      <c r="PNF3" s="81"/>
      <c r="PNG3" s="81"/>
      <c r="PNH3" s="81"/>
      <c r="PNI3" s="81"/>
      <c r="PNJ3" s="81"/>
      <c r="PNK3" s="81"/>
      <c r="PNL3" s="81"/>
      <c r="PNM3" s="81"/>
      <c r="PNN3" s="81"/>
      <c r="PNO3" s="81"/>
      <c r="PNP3" s="81"/>
      <c r="PNQ3" s="81"/>
      <c r="PNR3" s="81"/>
      <c r="PNS3" s="81"/>
      <c r="PNT3" s="81"/>
      <c r="PNU3" s="81"/>
      <c r="PNV3" s="81"/>
      <c r="PNW3" s="81"/>
      <c r="PNX3" s="81"/>
      <c r="PNY3" s="81"/>
      <c r="PNZ3" s="81"/>
      <c r="POA3" s="81"/>
      <c r="POB3" s="81"/>
      <c r="POC3" s="81"/>
      <c r="POD3" s="81"/>
      <c r="POE3" s="81"/>
      <c r="POF3" s="81"/>
      <c r="POG3" s="81"/>
      <c r="POH3" s="81"/>
      <c r="POI3" s="81"/>
      <c r="POJ3" s="81"/>
      <c r="POK3" s="81"/>
      <c r="POL3" s="81"/>
      <c r="POM3" s="81"/>
      <c r="PON3" s="81"/>
      <c r="POO3" s="81"/>
      <c r="POP3" s="81"/>
      <c r="POQ3" s="81"/>
      <c r="POR3" s="81"/>
      <c r="POS3" s="81"/>
      <c r="POT3" s="81"/>
      <c r="POU3" s="81"/>
      <c r="POV3" s="81"/>
      <c r="POW3" s="81"/>
      <c r="POX3" s="81"/>
      <c r="POY3" s="81"/>
      <c r="POZ3" s="81"/>
      <c r="PPA3" s="81"/>
      <c r="PPB3" s="81"/>
      <c r="PPC3" s="81"/>
      <c r="PPD3" s="81"/>
      <c r="PPE3" s="81"/>
      <c r="PPF3" s="81"/>
      <c r="PPG3" s="81"/>
      <c r="PPH3" s="81"/>
      <c r="PPI3" s="81"/>
      <c r="PPJ3" s="81"/>
      <c r="PPK3" s="81"/>
      <c r="PPL3" s="81"/>
      <c r="PPM3" s="81"/>
      <c r="PPN3" s="81"/>
      <c r="PPO3" s="81"/>
      <c r="PPP3" s="81"/>
      <c r="PPQ3" s="81"/>
      <c r="PPR3" s="81"/>
      <c r="PPS3" s="81"/>
      <c r="PPT3" s="81"/>
      <c r="PPU3" s="81"/>
      <c r="PPV3" s="81"/>
      <c r="PPW3" s="81"/>
      <c r="PPX3" s="81"/>
      <c r="PPY3" s="81"/>
      <c r="PPZ3" s="81"/>
      <c r="PQA3" s="81"/>
      <c r="PQB3" s="81"/>
      <c r="PQC3" s="81"/>
      <c r="PQD3" s="81"/>
      <c r="PQE3" s="81"/>
      <c r="PQF3" s="81"/>
      <c r="PQG3" s="81"/>
      <c r="PQH3" s="81"/>
      <c r="PQI3" s="81"/>
      <c r="PQJ3" s="81"/>
      <c r="PQK3" s="81"/>
      <c r="PQL3" s="81"/>
      <c r="PQM3" s="81"/>
      <c r="PQN3" s="81"/>
      <c r="PQO3" s="81"/>
      <c r="PQP3" s="81"/>
      <c r="PQQ3" s="81"/>
      <c r="PQR3" s="81"/>
      <c r="PQS3" s="81"/>
      <c r="PQT3" s="81"/>
      <c r="PQU3" s="81"/>
      <c r="PQV3" s="81"/>
      <c r="PQW3" s="81"/>
      <c r="PQX3" s="81"/>
      <c r="PQY3" s="81"/>
      <c r="PQZ3" s="81"/>
      <c r="PRA3" s="81"/>
      <c r="PRB3" s="81"/>
      <c r="PRC3" s="81"/>
      <c r="PRD3" s="81"/>
      <c r="PRE3" s="81"/>
      <c r="PRF3" s="81"/>
      <c r="PRG3" s="81"/>
      <c r="PRH3" s="81"/>
      <c r="PRI3" s="81"/>
      <c r="PRJ3" s="81"/>
      <c r="PRK3" s="81"/>
      <c r="PRL3" s="81"/>
      <c r="PRM3" s="81"/>
      <c r="PRN3" s="81"/>
      <c r="PRO3" s="81"/>
      <c r="PRP3" s="81"/>
      <c r="PRQ3" s="81"/>
      <c r="PRR3" s="81"/>
      <c r="PRS3" s="81"/>
      <c r="PRT3" s="81"/>
      <c r="PRU3" s="81"/>
      <c r="PRV3" s="81"/>
      <c r="PRW3" s="81"/>
      <c r="PRX3" s="81"/>
      <c r="PRY3" s="81"/>
      <c r="PRZ3" s="81"/>
      <c r="PSA3" s="81"/>
      <c r="PSB3" s="81"/>
      <c r="PSC3" s="81"/>
      <c r="PSD3" s="81"/>
      <c r="PSE3" s="81"/>
      <c r="PSF3" s="81"/>
      <c r="PSG3" s="81"/>
      <c r="PSH3" s="81"/>
      <c r="PSI3" s="81"/>
      <c r="PSJ3" s="81"/>
      <c r="PSK3" s="81"/>
      <c r="PSL3" s="81"/>
      <c r="PSM3" s="81"/>
      <c r="PSN3" s="81"/>
      <c r="PSO3" s="81"/>
      <c r="PSP3" s="81"/>
      <c r="PSQ3" s="81"/>
      <c r="PSR3" s="81"/>
      <c r="PSS3" s="81"/>
      <c r="PST3" s="81"/>
      <c r="PSU3" s="81"/>
      <c r="PSV3" s="81"/>
      <c r="PSW3" s="81"/>
      <c r="PSX3" s="81"/>
      <c r="PSY3" s="81"/>
      <c r="PSZ3" s="81"/>
      <c r="PTA3" s="81"/>
      <c r="PTB3" s="81"/>
      <c r="PTC3" s="81"/>
      <c r="PTD3" s="81"/>
      <c r="PTE3" s="81"/>
      <c r="PTF3" s="81"/>
      <c r="PTG3" s="81"/>
      <c r="PTH3" s="81"/>
      <c r="PTI3" s="81"/>
      <c r="PTJ3" s="81"/>
      <c r="PTK3" s="81"/>
      <c r="PTL3" s="81"/>
      <c r="PTM3" s="81"/>
      <c r="PTN3" s="81"/>
      <c r="PTO3" s="81"/>
      <c r="PTP3" s="81"/>
      <c r="PTQ3" s="81"/>
      <c r="PTR3" s="81"/>
      <c r="PTS3" s="81"/>
      <c r="PTT3" s="81"/>
      <c r="PTU3" s="81"/>
      <c r="PTV3" s="81"/>
      <c r="PTW3" s="81"/>
      <c r="PTX3" s="81"/>
      <c r="PTY3" s="81"/>
      <c r="PTZ3" s="81"/>
      <c r="PUA3" s="81"/>
      <c r="PUB3" s="81"/>
      <c r="PUC3" s="81"/>
      <c r="PUD3" s="81"/>
      <c r="PUE3" s="81"/>
      <c r="PUF3" s="81"/>
      <c r="PUG3" s="81"/>
      <c r="PUH3" s="81"/>
      <c r="PUI3" s="81"/>
      <c r="PUJ3" s="81"/>
      <c r="PUK3" s="81"/>
      <c r="PUL3" s="81"/>
      <c r="PUM3" s="81"/>
      <c r="PUN3" s="81"/>
      <c r="PUO3" s="81"/>
      <c r="PUP3" s="81"/>
      <c r="PUQ3" s="81"/>
      <c r="PUR3" s="81"/>
      <c r="PUS3" s="81"/>
      <c r="PUT3" s="81"/>
      <c r="PUU3" s="81"/>
      <c r="PUV3" s="81"/>
      <c r="PUW3" s="81"/>
      <c r="PUX3" s="81"/>
      <c r="PUY3" s="81"/>
      <c r="PUZ3" s="81"/>
      <c r="PVA3" s="81"/>
      <c r="PVB3" s="81"/>
      <c r="PVC3" s="81"/>
      <c r="PVD3" s="81"/>
      <c r="PVE3" s="81"/>
      <c r="PVF3" s="81"/>
      <c r="PVG3" s="81"/>
      <c r="PVH3" s="81"/>
      <c r="PVI3" s="81"/>
      <c r="PVJ3" s="81"/>
      <c r="PVK3" s="81"/>
      <c r="PVL3" s="81"/>
      <c r="PVM3" s="81"/>
      <c r="PVN3" s="81"/>
      <c r="PVO3" s="81"/>
      <c r="PVP3" s="81"/>
      <c r="PVQ3" s="81"/>
      <c r="PVR3" s="81"/>
      <c r="PVS3" s="81"/>
      <c r="PVT3" s="81"/>
      <c r="PVU3" s="81"/>
      <c r="PVV3" s="81"/>
      <c r="PVW3" s="81"/>
      <c r="PVX3" s="81"/>
      <c r="PVY3" s="81"/>
      <c r="PVZ3" s="81"/>
      <c r="PWA3" s="81"/>
      <c r="PWB3" s="81"/>
      <c r="PWC3" s="81"/>
      <c r="PWD3" s="81"/>
      <c r="PWE3" s="81"/>
      <c r="PWF3" s="81"/>
      <c r="PWG3" s="81"/>
      <c r="PWH3" s="81"/>
      <c r="PWI3" s="81"/>
      <c r="PWJ3" s="81"/>
      <c r="PWK3" s="81"/>
      <c r="PWL3" s="81"/>
      <c r="PWM3" s="81"/>
      <c r="PWN3" s="81"/>
      <c r="PWO3" s="81"/>
      <c r="PWP3" s="81"/>
      <c r="PWQ3" s="81"/>
      <c r="PWR3" s="81"/>
      <c r="PWS3" s="81"/>
      <c r="PWT3" s="81"/>
      <c r="PWU3" s="81"/>
      <c r="PWV3" s="81"/>
      <c r="PWW3" s="81"/>
      <c r="PWX3" s="81"/>
      <c r="PWY3" s="81"/>
      <c r="PWZ3" s="81"/>
      <c r="PXA3" s="81"/>
      <c r="PXB3" s="81"/>
      <c r="PXC3" s="81"/>
      <c r="PXD3" s="81"/>
      <c r="PXE3" s="81"/>
      <c r="PXF3" s="81"/>
      <c r="PXG3" s="81"/>
      <c r="PXH3" s="81"/>
      <c r="PXI3" s="81"/>
      <c r="PXJ3" s="81"/>
      <c r="PXK3" s="81"/>
      <c r="PXL3" s="81"/>
      <c r="PXM3" s="81"/>
      <c r="PXN3" s="81"/>
      <c r="PXO3" s="81"/>
      <c r="PXP3" s="81"/>
      <c r="PXQ3" s="81"/>
      <c r="PXR3" s="81"/>
      <c r="PXS3" s="81"/>
      <c r="PXT3" s="81"/>
      <c r="PXU3" s="81"/>
      <c r="PXV3" s="81"/>
      <c r="PXW3" s="81"/>
      <c r="PXX3" s="81"/>
      <c r="PXY3" s="81"/>
      <c r="PXZ3" s="81"/>
      <c r="PYA3" s="81"/>
      <c r="PYB3" s="81"/>
      <c r="PYC3" s="81"/>
      <c r="PYD3" s="81"/>
      <c r="PYE3" s="81"/>
      <c r="PYF3" s="81"/>
      <c r="PYG3" s="81"/>
      <c r="PYH3" s="81"/>
      <c r="PYI3" s="81"/>
      <c r="PYJ3" s="81"/>
      <c r="PYK3" s="81"/>
      <c r="PYL3" s="81"/>
      <c r="PYM3" s="81"/>
      <c r="PYN3" s="81"/>
      <c r="PYO3" s="81"/>
      <c r="PYP3" s="81"/>
      <c r="PYQ3" s="81"/>
      <c r="PYR3" s="81"/>
      <c r="PYS3" s="81"/>
      <c r="PYT3" s="81"/>
      <c r="PYU3" s="81"/>
      <c r="PYV3" s="81"/>
      <c r="PYW3" s="81"/>
      <c r="PYX3" s="81"/>
      <c r="PYY3" s="81"/>
      <c r="PYZ3" s="81"/>
      <c r="PZA3" s="81"/>
      <c r="PZB3" s="81"/>
      <c r="PZC3" s="81"/>
      <c r="PZD3" s="81"/>
      <c r="PZE3" s="81"/>
      <c r="PZF3" s="81"/>
      <c r="PZG3" s="81"/>
      <c r="PZH3" s="81"/>
      <c r="PZI3" s="81"/>
      <c r="PZJ3" s="81"/>
      <c r="PZK3" s="81"/>
      <c r="PZL3" s="81"/>
      <c r="PZM3" s="81"/>
      <c r="PZN3" s="81"/>
      <c r="PZO3" s="81"/>
      <c r="PZP3" s="81"/>
      <c r="PZQ3" s="81"/>
      <c r="PZR3" s="81"/>
      <c r="PZS3" s="81"/>
      <c r="PZT3" s="81"/>
      <c r="PZU3" s="81"/>
      <c r="PZV3" s="81"/>
      <c r="PZW3" s="81"/>
      <c r="PZX3" s="81"/>
      <c r="PZY3" s="81"/>
      <c r="PZZ3" s="81"/>
      <c r="QAA3" s="81"/>
      <c r="QAB3" s="81"/>
      <c r="QAC3" s="81"/>
      <c r="QAD3" s="81"/>
      <c r="QAE3" s="81"/>
      <c r="QAF3" s="81"/>
      <c r="QAG3" s="81"/>
      <c r="QAH3" s="81"/>
      <c r="QAI3" s="81"/>
      <c r="QAJ3" s="81"/>
      <c r="QAK3" s="81"/>
      <c r="QAL3" s="81"/>
      <c r="QAM3" s="81"/>
      <c r="QAN3" s="81"/>
      <c r="QAO3" s="81"/>
      <c r="QAP3" s="81"/>
      <c r="QAQ3" s="81"/>
      <c r="QAR3" s="81"/>
      <c r="QAS3" s="81"/>
      <c r="QAT3" s="81"/>
      <c r="QAU3" s="81"/>
      <c r="QAV3" s="81"/>
      <c r="QAW3" s="81"/>
      <c r="QAX3" s="81"/>
      <c r="QAY3" s="81"/>
      <c r="QAZ3" s="81"/>
      <c r="QBA3" s="81"/>
      <c r="QBB3" s="81"/>
      <c r="QBC3" s="81"/>
      <c r="QBD3" s="81"/>
      <c r="QBE3" s="81"/>
      <c r="QBF3" s="81"/>
      <c r="QBG3" s="81"/>
      <c r="QBH3" s="81"/>
      <c r="QBI3" s="81"/>
      <c r="QBJ3" s="81"/>
      <c r="QBK3" s="81"/>
      <c r="QBL3" s="81"/>
      <c r="QBM3" s="81"/>
      <c r="QBN3" s="81"/>
      <c r="QBO3" s="81"/>
      <c r="QBP3" s="81"/>
      <c r="QBQ3" s="81"/>
      <c r="QBR3" s="81"/>
      <c r="QBS3" s="81"/>
      <c r="QBT3" s="81"/>
      <c r="QBU3" s="81"/>
      <c r="QBV3" s="81"/>
      <c r="QBW3" s="81"/>
      <c r="QBX3" s="81"/>
      <c r="QBY3" s="81"/>
      <c r="QBZ3" s="81"/>
      <c r="QCA3" s="81"/>
      <c r="QCB3" s="81"/>
      <c r="QCC3" s="81"/>
      <c r="QCD3" s="81"/>
      <c r="QCE3" s="81"/>
      <c r="QCF3" s="81"/>
      <c r="QCG3" s="81"/>
      <c r="QCH3" s="81"/>
      <c r="QCI3" s="81"/>
      <c r="QCJ3" s="81"/>
      <c r="QCK3" s="81"/>
      <c r="QCL3" s="81"/>
      <c r="QCM3" s="81"/>
      <c r="QCN3" s="81"/>
      <c r="QCO3" s="81"/>
      <c r="QCP3" s="81"/>
      <c r="QCQ3" s="81"/>
      <c r="QCR3" s="81"/>
      <c r="QCS3" s="81"/>
      <c r="QCT3" s="81"/>
      <c r="QCU3" s="81"/>
      <c r="QCV3" s="81"/>
      <c r="QCW3" s="81"/>
      <c r="QCX3" s="81"/>
      <c r="QCY3" s="81"/>
      <c r="QCZ3" s="81"/>
      <c r="QDA3" s="81"/>
      <c r="QDB3" s="81"/>
      <c r="QDC3" s="81"/>
      <c r="QDD3" s="81"/>
      <c r="QDE3" s="81"/>
      <c r="QDF3" s="81"/>
      <c r="QDG3" s="81"/>
      <c r="QDH3" s="81"/>
      <c r="QDI3" s="81"/>
      <c r="QDJ3" s="81"/>
      <c r="QDK3" s="81"/>
      <c r="QDL3" s="81"/>
      <c r="QDM3" s="81"/>
      <c r="QDN3" s="81"/>
      <c r="QDO3" s="81"/>
      <c r="QDP3" s="81"/>
      <c r="QDQ3" s="81"/>
      <c r="QDR3" s="81"/>
      <c r="QDS3" s="81"/>
      <c r="QDT3" s="81"/>
      <c r="QDU3" s="81"/>
      <c r="QDV3" s="81"/>
      <c r="QDW3" s="81"/>
      <c r="QDX3" s="81"/>
      <c r="QDY3" s="81"/>
      <c r="QDZ3" s="81"/>
      <c r="QEA3" s="81"/>
      <c r="QEB3" s="81"/>
      <c r="QEC3" s="81"/>
      <c r="QED3" s="81"/>
      <c r="QEE3" s="81"/>
      <c r="QEF3" s="81"/>
      <c r="QEG3" s="81"/>
      <c r="QEH3" s="81"/>
      <c r="QEI3" s="81"/>
      <c r="QEJ3" s="81"/>
      <c r="QEK3" s="81"/>
      <c r="QEL3" s="81"/>
      <c r="QEM3" s="81"/>
      <c r="QEN3" s="81"/>
      <c r="QEO3" s="81"/>
      <c r="QEP3" s="81"/>
      <c r="QEQ3" s="81"/>
      <c r="QER3" s="81"/>
      <c r="QES3" s="81"/>
      <c r="QET3" s="81"/>
      <c r="QEU3" s="81"/>
      <c r="QEV3" s="81"/>
      <c r="QEW3" s="81"/>
      <c r="QEX3" s="81"/>
      <c r="QEY3" s="81"/>
      <c r="QEZ3" s="81"/>
      <c r="QFA3" s="81"/>
      <c r="QFB3" s="81"/>
      <c r="QFC3" s="81"/>
      <c r="QFD3" s="81"/>
      <c r="QFE3" s="81"/>
      <c r="QFF3" s="81"/>
      <c r="QFG3" s="81"/>
      <c r="QFH3" s="81"/>
      <c r="QFI3" s="81"/>
      <c r="QFJ3" s="81"/>
      <c r="QFK3" s="81"/>
      <c r="QFL3" s="81"/>
      <c r="QFM3" s="81"/>
      <c r="QFN3" s="81"/>
      <c r="QFO3" s="81"/>
      <c r="QFP3" s="81"/>
      <c r="QFQ3" s="81"/>
      <c r="QFR3" s="81"/>
      <c r="QFS3" s="81"/>
      <c r="QFT3" s="81"/>
      <c r="QFU3" s="81"/>
      <c r="QFV3" s="81"/>
      <c r="QFW3" s="81"/>
      <c r="QFX3" s="81"/>
      <c r="QFY3" s="81"/>
      <c r="QFZ3" s="81"/>
      <c r="QGA3" s="81"/>
      <c r="QGB3" s="81"/>
      <c r="QGC3" s="81"/>
      <c r="QGD3" s="81"/>
      <c r="QGE3" s="81"/>
      <c r="QGF3" s="81"/>
      <c r="QGG3" s="81"/>
      <c r="QGH3" s="81"/>
      <c r="QGI3" s="81"/>
      <c r="QGJ3" s="81"/>
      <c r="QGK3" s="81"/>
      <c r="QGL3" s="81"/>
      <c r="QGM3" s="81"/>
      <c r="QGN3" s="81"/>
      <c r="QGO3" s="81"/>
      <c r="QGP3" s="81"/>
      <c r="QGQ3" s="81"/>
      <c r="QGR3" s="81"/>
      <c r="QGS3" s="81"/>
      <c r="QGT3" s="81"/>
      <c r="QGU3" s="81"/>
      <c r="QGV3" s="81"/>
      <c r="QGW3" s="81"/>
      <c r="QGX3" s="81"/>
      <c r="QGY3" s="81"/>
      <c r="QGZ3" s="81"/>
      <c r="QHA3" s="81"/>
      <c r="QHB3" s="81"/>
      <c r="QHC3" s="81"/>
      <c r="QHD3" s="81"/>
      <c r="QHE3" s="81"/>
      <c r="QHF3" s="81"/>
      <c r="QHG3" s="81"/>
      <c r="QHH3" s="81"/>
      <c r="QHI3" s="81"/>
      <c r="QHJ3" s="81"/>
      <c r="QHK3" s="81"/>
      <c r="QHL3" s="81"/>
      <c r="QHM3" s="81"/>
      <c r="QHN3" s="81"/>
      <c r="QHO3" s="81"/>
      <c r="QHP3" s="81"/>
      <c r="QHQ3" s="81"/>
      <c r="QHR3" s="81"/>
      <c r="QHS3" s="81"/>
      <c r="QHT3" s="81"/>
      <c r="QHU3" s="81"/>
      <c r="QHV3" s="81"/>
      <c r="QHW3" s="81"/>
      <c r="QHX3" s="81"/>
      <c r="QHY3" s="81"/>
      <c r="QHZ3" s="81"/>
      <c r="QIA3" s="81"/>
      <c r="QIB3" s="81"/>
      <c r="QIC3" s="81"/>
      <c r="QID3" s="81"/>
      <c r="QIE3" s="81"/>
      <c r="QIF3" s="81"/>
      <c r="QIG3" s="81"/>
      <c r="QIH3" s="81"/>
      <c r="QII3" s="81"/>
      <c r="QIJ3" s="81"/>
      <c r="QIK3" s="81"/>
      <c r="QIL3" s="81"/>
      <c r="QIM3" s="81"/>
      <c r="QIN3" s="81"/>
      <c r="QIO3" s="81"/>
      <c r="QIP3" s="81"/>
      <c r="QIQ3" s="81"/>
      <c r="QIR3" s="81"/>
      <c r="QIS3" s="81"/>
      <c r="QIT3" s="81"/>
      <c r="QIU3" s="81"/>
      <c r="QIV3" s="81"/>
      <c r="QIW3" s="81"/>
      <c r="QIX3" s="81"/>
      <c r="QIY3" s="81"/>
      <c r="QIZ3" s="81"/>
      <c r="QJA3" s="81"/>
      <c r="QJB3" s="81"/>
      <c r="QJC3" s="81"/>
      <c r="QJD3" s="81"/>
      <c r="QJE3" s="81"/>
      <c r="QJF3" s="81"/>
      <c r="QJG3" s="81"/>
      <c r="QJH3" s="81"/>
      <c r="QJI3" s="81"/>
      <c r="QJJ3" s="81"/>
      <c r="QJK3" s="81"/>
      <c r="QJL3" s="81"/>
      <c r="QJM3" s="81"/>
      <c r="QJN3" s="81"/>
      <c r="QJO3" s="81"/>
      <c r="QJP3" s="81"/>
      <c r="QJQ3" s="81"/>
      <c r="QJR3" s="81"/>
      <c r="QJS3" s="81"/>
      <c r="QJT3" s="81"/>
      <c r="QJU3" s="81"/>
      <c r="QJV3" s="81"/>
      <c r="QJW3" s="81"/>
      <c r="QJX3" s="81"/>
      <c r="QJY3" s="81"/>
      <c r="QJZ3" s="81"/>
      <c r="QKA3" s="81"/>
      <c r="QKB3" s="81"/>
      <c r="QKC3" s="81"/>
      <c r="QKD3" s="81"/>
      <c r="QKE3" s="81"/>
      <c r="QKF3" s="81"/>
      <c r="QKG3" s="81"/>
      <c r="QKH3" s="81"/>
      <c r="QKI3" s="81"/>
      <c r="QKJ3" s="81"/>
      <c r="QKK3" s="81"/>
      <c r="QKL3" s="81"/>
      <c r="QKM3" s="81"/>
      <c r="QKN3" s="81"/>
      <c r="QKO3" s="81"/>
      <c r="QKP3" s="81"/>
      <c r="QKQ3" s="81"/>
      <c r="QKR3" s="81"/>
      <c r="QKS3" s="81"/>
      <c r="QKT3" s="81"/>
      <c r="QKU3" s="81"/>
      <c r="QKV3" s="81"/>
      <c r="QKW3" s="81"/>
      <c r="QKX3" s="81"/>
      <c r="QKY3" s="81"/>
      <c r="QKZ3" s="81"/>
      <c r="QLA3" s="81"/>
      <c r="QLB3" s="81"/>
      <c r="QLC3" s="81"/>
      <c r="QLD3" s="81"/>
      <c r="QLE3" s="81"/>
      <c r="QLF3" s="81"/>
      <c r="QLG3" s="81"/>
      <c r="QLH3" s="81"/>
      <c r="QLI3" s="81"/>
      <c r="QLJ3" s="81"/>
      <c r="QLK3" s="81"/>
      <c r="QLL3" s="81"/>
      <c r="QLM3" s="81"/>
      <c r="QLN3" s="81"/>
      <c r="QLO3" s="81"/>
      <c r="QLP3" s="81"/>
      <c r="QLQ3" s="81"/>
      <c r="QLR3" s="81"/>
      <c r="QLS3" s="81"/>
      <c r="QLT3" s="81"/>
      <c r="QLU3" s="81"/>
      <c r="QLV3" s="81"/>
      <c r="QLW3" s="81"/>
      <c r="QLX3" s="81"/>
      <c r="QLY3" s="81"/>
      <c r="QLZ3" s="81"/>
      <c r="QMA3" s="81"/>
      <c r="QMB3" s="81"/>
      <c r="QMC3" s="81"/>
      <c r="QMD3" s="81"/>
      <c r="QME3" s="81"/>
      <c r="QMF3" s="81"/>
      <c r="QMG3" s="81"/>
      <c r="QMH3" s="81"/>
      <c r="QMI3" s="81"/>
      <c r="QMJ3" s="81"/>
      <c r="QMK3" s="81"/>
      <c r="QML3" s="81"/>
      <c r="QMM3" s="81"/>
      <c r="QMN3" s="81"/>
      <c r="QMO3" s="81"/>
      <c r="QMP3" s="81"/>
      <c r="QMQ3" s="81"/>
      <c r="QMR3" s="81"/>
      <c r="QMS3" s="81"/>
      <c r="QMT3" s="81"/>
      <c r="QMU3" s="81"/>
      <c r="QMV3" s="81"/>
      <c r="QMW3" s="81"/>
      <c r="QMX3" s="81"/>
      <c r="QMY3" s="81"/>
      <c r="QMZ3" s="81"/>
      <c r="QNA3" s="81"/>
      <c r="QNB3" s="81"/>
      <c r="QNC3" s="81"/>
      <c r="QND3" s="81"/>
      <c r="QNE3" s="81"/>
      <c r="QNF3" s="81"/>
      <c r="QNG3" s="81"/>
      <c r="QNH3" s="81"/>
      <c r="QNI3" s="81"/>
      <c r="QNJ3" s="81"/>
      <c r="QNK3" s="81"/>
      <c r="QNL3" s="81"/>
      <c r="QNM3" s="81"/>
      <c r="QNN3" s="81"/>
      <c r="QNO3" s="81"/>
      <c r="QNP3" s="81"/>
      <c r="QNQ3" s="81"/>
      <c r="QNR3" s="81"/>
      <c r="QNS3" s="81"/>
      <c r="QNT3" s="81"/>
      <c r="QNU3" s="81"/>
      <c r="QNV3" s="81"/>
      <c r="QNW3" s="81"/>
      <c r="QNX3" s="81"/>
      <c r="QNY3" s="81"/>
      <c r="QNZ3" s="81"/>
      <c r="QOA3" s="81"/>
      <c r="QOB3" s="81"/>
      <c r="QOC3" s="81"/>
      <c r="QOD3" s="81"/>
      <c r="QOE3" s="81"/>
      <c r="QOF3" s="81"/>
      <c r="QOG3" s="81"/>
      <c r="QOH3" s="81"/>
      <c r="QOI3" s="81"/>
      <c r="QOJ3" s="81"/>
      <c r="QOK3" s="81"/>
      <c r="QOL3" s="81"/>
      <c r="QOM3" s="81"/>
      <c r="QON3" s="81"/>
      <c r="QOO3" s="81"/>
      <c r="QOP3" s="81"/>
      <c r="QOQ3" s="81"/>
      <c r="QOR3" s="81"/>
      <c r="QOS3" s="81"/>
      <c r="QOT3" s="81"/>
      <c r="QOU3" s="81"/>
      <c r="QOV3" s="81"/>
      <c r="QOW3" s="81"/>
      <c r="QOX3" s="81"/>
      <c r="QOY3" s="81"/>
      <c r="QOZ3" s="81"/>
      <c r="QPA3" s="81"/>
      <c r="QPB3" s="81"/>
      <c r="QPC3" s="81"/>
      <c r="QPD3" s="81"/>
      <c r="QPE3" s="81"/>
      <c r="QPF3" s="81"/>
      <c r="QPG3" s="81"/>
      <c r="QPH3" s="81"/>
      <c r="QPI3" s="81"/>
      <c r="QPJ3" s="81"/>
      <c r="QPK3" s="81"/>
      <c r="QPL3" s="81"/>
      <c r="QPM3" s="81"/>
      <c r="QPN3" s="81"/>
      <c r="QPO3" s="81"/>
      <c r="QPP3" s="81"/>
      <c r="QPQ3" s="81"/>
      <c r="QPR3" s="81"/>
      <c r="QPS3" s="81"/>
      <c r="QPT3" s="81"/>
      <c r="QPU3" s="81"/>
      <c r="QPV3" s="81"/>
      <c r="QPW3" s="81"/>
      <c r="QPX3" s="81"/>
      <c r="QPY3" s="81"/>
      <c r="QPZ3" s="81"/>
      <c r="QQA3" s="81"/>
      <c r="QQB3" s="81"/>
      <c r="QQC3" s="81"/>
      <c r="QQD3" s="81"/>
      <c r="QQE3" s="81"/>
      <c r="QQF3" s="81"/>
      <c r="QQG3" s="81"/>
      <c r="QQH3" s="81"/>
      <c r="QQI3" s="81"/>
      <c r="QQJ3" s="81"/>
      <c r="QQK3" s="81"/>
      <c r="QQL3" s="81"/>
      <c r="QQM3" s="81"/>
      <c r="QQN3" s="81"/>
      <c r="QQO3" s="81"/>
      <c r="QQP3" s="81"/>
      <c r="QQQ3" s="81"/>
      <c r="QQR3" s="81"/>
      <c r="QQS3" s="81"/>
      <c r="QQT3" s="81"/>
      <c r="QQU3" s="81"/>
      <c r="QQV3" s="81"/>
      <c r="QQW3" s="81"/>
      <c r="QQX3" s="81"/>
      <c r="QQY3" s="81"/>
      <c r="QQZ3" s="81"/>
      <c r="QRA3" s="81"/>
      <c r="QRB3" s="81"/>
      <c r="QRC3" s="81"/>
      <c r="QRD3" s="81"/>
      <c r="QRE3" s="81"/>
      <c r="QRF3" s="81"/>
      <c r="QRG3" s="81"/>
      <c r="QRH3" s="81"/>
      <c r="QRI3" s="81"/>
      <c r="QRJ3" s="81"/>
      <c r="QRK3" s="81"/>
      <c r="QRL3" s="81"/>
      <c r="QRM3" s="81"/>
      <c r="QRN3" s="81"/>
      <c r="QRO3" s="81"/>
      <c r="QRP3" s="81"/>
      <c r="QRQ3" s="81"/>
      <c r="QRR3" s="81"/>
      <c r="QRS3" s="81"/>
      <c r="QRT3" s="81"/>
      <c r="QRU3" s="81"/>
      <c r="QRV3" s="81"/>
      <c r="QRW3" s="81"/>
      <c r="QRX3" s="81"/>
      <c r="QRY3" s="81"/>
      <c r="QRZ3" s="81"/>
      <c r="QSA3" s="81"/>
      <c r="QSB3" s="81"/>
      <c r="QSC3" s="81"/>
      <c r="QSD3" s="81"/>
      <c r="QSE3" s="81"/>
      <c r="QSF3" s="81"/>
      <c r="QSG3" s="81"/>
      <c r="QSH3" s="81"/>
      <c r="QSI3" s="81"/>
      <c r="QSJ3" s="81"/>
      <c r="QSK3" s="81"/>
      <c r="QSL3" s="81"/>
      <c r="QSM3" s="81"/>
      <c r="QSN3" s="81"/>
      <c r="QSO3" s="81"/>
      <c r="QSP3" s="81"/>
      <c r="QSQ3" s="81"/>
      <c r="QSR3" s="81"/>
      <c r="QSS3" s="81"/>
      <c r="QST3" s="81"/>
      <c r="QSU3" s="81"/>
      <c r="QSV3" s="81"/>
      <c r="QSW3" s="81"/>
      <c r="QSX3" s="81"/>
      <c r="QSY3" s="81"/>
      <c r="QSZ3" s="81"/>
      <c r="QTA3" s="81"/>
      <c r="QTB3" s="81"/>
      <c r="QTC3" s="81"/>
      <c r="QTD3" s="81"/>
      <c r="QTE3" s="81"/>
      <c r="QTF3" s="81"/>
      <c r="QTG3" s="81"/>
      <c r="QTH3" s="81"/>
      <c r="QTI3" s="81"/>
      <c r="QTJ3" s="81"/>
      <c r="QTK3" s="81"/>
      <c r="QTL3" s="81"/>
      <c r="QTM3" s="81"/>
      <c r="QTN3" s="81"/>
      <c r="QTO3" s="81"/>
      <c r="QTP3" s="81"/>
      <c r="QTQ3" s="81"/>
      <c r="QTR3" s="81"/>
      <c r="QTS3" s="81"/>
      <c r="QTT3" s="81"/>
      <c r="QTU3" s="81"/>
      <c r="QTV3" s="81"/>
      <c r="QTW3" s="81"/>
      <c r="QTX3" s="81"/>
      <c r="QTY3" s="81"/>
      <c r="QTZ3" s="81"/>
      <c r="QUA3" s="81"/>
      <c r="QUB3" s="81"/>
      <c r="QUC3" s="81"/>
      <c r="QUD3" s="81"/>
      <c r="QUE3" s="81"/>
      <c r="QUF3" s="81"/>
      <c r="QUG3" s="81"/>
      <c r="QUH3" s="81"/>
      <c r="QUI3" s="81"/>
      <c r="QUJ3" s="81"/>
      <c r="QUK3" s="81"/>
      <c r="QUL3" s="81"/>
      <c r="QUM3" s="81"/>
      <c r="QUN3" s="81"/>
      <c r="QUO3" s="81"/>
      <c r="QUP3" s="81"/>
      <c r="QUQ3" s="81"/>
      <c r="QUR3" s="81"/>
      <c r="QUS3" s="81"/>
      <c r="QUT3" s="81"/>
      <c r="QUU3" s="81"/>
      <c r="QUV3" s="81"/>
      <c r="QUW3" s="81"/>
      <c r="QUX3" s="81"/>
      <c r="QUY3" s="81"/>
      <c r="QUZ3" s="81"/>
      <c r="QVA3" s="81"/>
      <c r="QVB3" s="81"/>
      <c r="QVC3" s="81"/>
      <c r="QVD3" s="81"/>
      <c r="QVE3" s="81"/>
      <c r="QVF3" s="81"/>
      <c r="QVG3" s="81"/>
      <c r="QVH3" s="81"/>
      <c r="QVI3" s="81"/>
      <c r="QVJ3" s="81"/>
      <c r="QVK3" s="81"/>
      <c r="QVL3" s="81"/>
      <c r="QVM3" s="81"/>
      <c r="QVN3" s="81"/>
      <c r="QVO3" s="81"/>
      <c r="QVP3" s="81"/>
      <c r="QVQ3" s="81"/>
      <c r="QVR3" s="81"/>
      <c r="QVS3" s="81"/>
      <c r="QVT3" s="81"/>
      <c r="QVU3" s="81"/>
      <c r="QVV3" s="81"/>
      <c r="QVW3" s="81"/>
      <c r="QVX3" s="81"/>
      <c r="QVY3" s="81"/>
      <c r="QVZ3" s="81"/>
      <c r="QWA3" s="81"/>
      <c r="QWB3" s="81"/>
      <c r="QWC3" s="81"/>
      <c r="QWD3" s="81"/>
      <c r="QWE3" s="81"/>
      <c r="QWF3" s="81"/>
      <c r="QWG3" s="81"/>
      <c r="QWH3" s="81"/>
      <c r="QWI3" s="81"/>
      <c r="QWJ3" s="81"/>
      <c r="QWK3" s="81"/>
      <c r="QWL3" s="81"/>
      <c r="QWM3" s="81"/>
      <c r="QWN3" s="81"/>
      <c r="QWO3" s="81"/>
      <c r="QWP3" s="81"/>
      <c r="QWQ3" s="81"/>
      <c r="QWR3" s="81"/>
      <c r="QWS3" s="81"/>
      <c r="QWT3" s="81"/>
      <c r="QWU3" s="81"/>
      <c r="QWV3" s="81"/>
      <c r="QWW3" s="81"/>
      <c r="QWX3" s="81"/>
      <c r="QWY3" s="81"/>
      <c r="QWZ3" s="81"/>
      <c r="QXA3" s="81"/>
      <c r="QXB3" s="81"/>
      <c r="QXC3" s="81"/>
      <c r="QXD3" s="81"/>
      <c r="QXE3" s="81"/>
      <c r="QXF3" s="81"/>
      <c r="QXG3" s="81"/>
      <c r="QXH3" s="81"/>
      <c r="QXI3" s="81"/>
      <c r="QXJ3" s="81"/>
      <c r="QXK3" s="81"/>
      <c r="QXL3" s="81"/>
      <c r="QXM3" s="81"/>
      <c r="QXN3" s="81"/>
      <c r="QXO3" s="81"/>
      <c r="QXP3" s="81"/>
      <c r="QXQ3" s="81"/>
      <c r="QXR3" s="81"/>
      <c r="QXS3" s="81"/>
      <c r="QXT3" s="81"/>
      <c r="QXU3" s="81"/>
      <c r="QXV3" s="81"/>
      <c r="QXW3" s="81"/>
      <c r="QXX3" s="81"/>
      <c r="QXY3" s="81"/>
      <c r="QXZ3" s="81"/>
      <c r="QYA3" s="81"/>
      <c r="QYB3" s="81"/>
      <c r="QYC3" s="81"/>
      <c r="QYD3" s="81"/>
      <c r="QYE3" s="81"/>
      <c r="QYF3" s="81"/>
      <c r="QYG3" s="81"/>
      <c r="QYH3" s="81"/>
      <c r="QYI3" s="81"/>
      <c r="QYJ3" s="81"/>
      <c r="QYK3" s="81"/>
      <c r="QYL3" s="81"/>
      <c r="QYM3" s="81"/>
      <c r="QYN3" s="81"/>
      <c r="QYO3" s="81"/>
      <c r="QYP3" s="81"/>
      <c r="QYQ3" s="81"/>
      <c r="QYR3" s="81"/>
      <c r="QYS3" s="81"/>
      <c r="QYT3" s="81"/>
      <c r="QYU3" s="81"/>
      <c r="QYV3" s="81"/>
      <c r="QYW3" s="81"/>
      <c r="QYX3" s="81"/>
      <c r="QYY3" s="81"/>
      <c r="QYZ3" s="81"/>
      <c r="QZA3" s="81"/>
      <c r="QZB3" s="81"/>
      <c r="QZC3" s="81"/>
      <c r="QZD3" s="81"/>
      <c r="QZE3" s="81"/>
      <c r="QZF3" s="81"/>
      <c r="QZG3" s="81"/>
      <c r="QZH3" s="81"/>
      <c r="QZI3" s="81"/>
      <c r="QZJ3" s="81"/>
      <c r="QZK3" s="81"/>
      <c r="QZL3" s="81"/>
      <c r="QZM3" s="81"/>
      <c r="QZN3" s="81"/>
      <c r="QZO3" s="81"/>
      <c r="QZP3" s="81"/>
      <c r="QZQ3" s="81"/>
      <c r="QZR3" s="81"/>
      <c r="QZS3" s="81"/>
      <c r="QZT3" s="81"/>
      <c r="QZU3" s="81"/>
      <c r="QZV3" s="81"/>
      <c r="QZW3" s="81"/>
      <c r="QZX3" s="81"/>
      <c r="QZY3" s="81"/>
      <c r="QZZ3" s="81"/>
      <c r="RAA3" s="81"/>
      <c r="RAB3" s="81"/>
      <c r="RAC3" s="81"/>
      <c r="RAD3" s="81"/>
      <c r="RAE3" s="81"/>
      <c r="RAF3" s="81"/>
      <c r="RAG3" s="81"/>
      <c r="RAH3" s="81"/>
      <c r="RAI3" s="81"/>
      <c r="RAJ3" s="81"/>
      <c r="RAK3" s="81"/>
      <c r="RAL3" s="81"/>
      <c r="RAM3" s="81"/>
      <c r="RAN3" s="81"/>
      <c r="RAO3" s="81"/>
      <c r="RAP3" s="81"/>
      <c r="RAQ3" s="81"/>
      <c r="RAR3" s="81"/>
      <c r="RAS3" s="81"/>
      <c r="RAT3" s="81"/>
      <c r="RAU3" s="81"/>
      <c r="RAV3" s="81"/>
      <c r="RAW3" s="81"/>
      <c r="RAX3" s="81"/>
      <c r="RAY3" s="81"/>
      <c r="RAZ3" s="81"/>
      <c r="RBA3" s="81"/>
      <c r="RBB3" s="81"/>
      <c r="RBC3" s="81"/>
      <c r="RBD3" s="81"/>
      <c r="RBE3" s="81"/>
      <c r="RBF3" s="81"/>
      <c r="RBG3" s="81"/>
      <c r="RBH3" s="81"/>
      <c r="RBI3" s="81"/>
      <c r="RBJ3" s="81"/>
      <c r="RBK3" s="81"/>
      <c r="RBL3" s="81"/>
      <c r="RBM3" s="81"/>
      <c r="RBN3" s="81"/>
      <c r="RBO3" s="81"/>
      <c r="RBP3" s="81"/>
      <c r="RBQ3" s="81"/>
      <c r="RBR3" s="81"/>
      <c r="RBS3" s="81"/>
      <c r="RBT3" s="81"/>
      <c r="RBU3" s="81"/>
      <c r="RBV3" s="81"/>
      <c r="RBW3" s="81"/>
      <c r="RBX3" s="81"/>
      <c r="RBY3" s="81"/>
      <c r="RBZ3" s="81"/>
      <c r="RCA3" s="81"/>
      <c r="RCB3" s="81"/>
      <c r="RCC3" s="81"/>
      <c r="RCD3" s="81"/>
      <c r="RCE3" s="81"/>
      <c r="RCF3" s="81"/>
      <c r="RCG3" s="81"/>
      <c r="RCH3" s="81"/>
      <c r="RCI3" s="81"/>
      <c r="RCJ3" s="81"/>
      <c r="RCK3" s="81"/>
      <c r="RCL3" s="81"/>
      <c r="RCM3" s="81"/>
      <c r="RCN3" s="81"/>
      <c r="RCO3" s="81"/>
      <c r="RCP3" s="81"/>
      <c r="RCQ3" s="81"/>
      <c r="RCR3" s="81"/>
      <c r="RCS3" s="81"/>
      <c r="RCT3" s="81"/>
      <c r="RCU3" s="81"/>
      <c r="RCV3" s="81"/>
      <c r="RCW3" s="81"/>
      <c r="RCX3" s="81"/>
      <c r="RCY3" s="81"/>
      <c r="RCZ3" s="81"/>
      <c r="RDA3" s="81"/>
      <c r="RDB3" s="81"/>
      <c r="RDC3" s="81"/>
      <c r="RDD3" s="81"/>
      <c r="RDE3" s="81"/>
      <c r="RDF3" s="81"/>
      <c r="RDG3" s="81"/>
      <c r="RDH3" s="81"/>
      <c r="RDI3" s="81"/>
      <c r="RDJ3" s="81"/>
      <c r="RDK3" s="81"/>
      <c r="RDL3" s="81"/>
      <c r="RDM3" s="81"/>
      <c r="RDN3" s="81"/>
      <c r="RDO3" s="81"/>
      <c r="RDP3" s="81"/>
      <c r="RDQ3" s="81"/>
      <c r="RDR3" s="81"/>
      <c r="RDS3" s="81"/>
      <c r="RDT3" s="81"/>
      <c r="RDU3" s="81"/>
      <c r="RDV3" s="81"/>
      <c r="RDW3" s="81"/>
      <c r="RDX3" s="81"/>
      <c r="RDY3" s="81"/>
      <c r="RDZ3" s="81"/>
      <c r="REA3" s="81"/>
      <c r="REB3" s="81"/>
      <c r="REC3" s="81"/>
      <c r="RED3" s="81"/>
      <c r="REE3" s="81"/>
      <c r="REF3" s="81"/>
      <c r="REG3" s="81"/>
      <c r="REH3" s="81"/>
      <c r="REI3" s="81"/>
      <c r="REJ3" s="81"/>
      <c r="REK3" s="81"/>
      <c r="REL3" s="81"/>
      <c r="REM3" s="81"/>
      <c r="REN3" s="81"/>
      <c r="REO3" s="81"/>
      <c r="REP3" s="81"/>
      <c r="REQ3" s="81"/>
      <c r="RER3" s="81"/>
      <c r="RES3" s="81"/>
      <c r="RET3" s="81"/>
      <c r="REU3" s="81"/>
      <c r="REV3" s="81"/>
      <c r="REW3" s="81"/>
      <c r="REX3" s="81"/>
      <c r="REY3" s="81"/>
      <c r="REZ3" s="81"/>
      <c r="RFA3" s="81"/>
      <c r="RFB3" s="81"/>
      <c r="RFC3" s="81"/>
      <c r="RFD3" s="81"/>
      <c r="RFE3" s="81"/>
      <c r="RFF3" s="81"/>
      <c r="RFG3" s="81"/>
      <c r="RFH3" s="81"/>
      <c r="RFI3" s="81"/>
      <c r="RFJ3" s="81"/>
      <c r="RFK3" s="81"/>
      <c r="RFL3" s="81"/>
      <c r="RFM3" s="81"/>
      <c r="RFN3" s="81"/>
      <c r="RFO3" s="81"/>
      <c r="RFP3" s="81"/>
      <c r="RFQ3" s="81"/>
      <c r="RFR3" s="81"/>
      <c r="RFS3" s="81"/>
      <c r="RFT3" s="81"/>
      <c r="RFU3" s="81"/>
      <c r="RFV3" s="81"/>
      <c r="RFW3" s="81"/>
      <c r="RFX3" s="81"/>
      <c r="RFY3" s="81"/>
      <c r="RFZ3" s="81"/>
      <c r="RGA3" s="81"/>
      <c r="RGB3" s="81"/>
      <c r="RGC3" s="81"/>
      <c r="RGD3" s="81"/>
      <c r="RGE3" s="81"/>
      <c r="RGF3" s="81"/>
      <c r="RGG3" s="81"/>
      <c r="RGH3" s="81"/>
      <c r="RGI3" s="81"/>
      <c r="RGJ3" s="81"/>
      <c r="RGK3" s="81"/>
      <c r="RGL3" s="81"/>
      <c r="RGM3" s="81"/>
      <c r="RGN3" s="81"/>
      <c r="RGO3" s="81"/>
      <c r="RGP3" s="81"/>
      <c r="RGQ3" s="81"/>
      <c r="RGR3" s="81"/>
      <c r="RGS3" s="81"/>
      <c r="RGT3" s="81"/>
      <c r="RGU3" s="81"/>
      <c r="RGV3" s="81"/>
      <c r="RGW3" s="81"/>
      <c r="RGX3" s="81"/>
      <c r="RGY3" s="81"/>
      <c r="RGZ3" s="81"/>
      <c r="RHA3" s="81"/>
      <c r="RHB3" s="81"/>
      <c r="RHC3" s="81"/>
      <c r="RHD3" s="81"/>
      <c r="RHE3" s="81"/>
      <c r="RHF3" s="81"/>
      <c r="RHG3" s="81"/>
      <c r="RHH3" s="81"/>
      <c r="RHI3" s="81"/>
      <c r="RHJ3" s="81"/>
      <c r="RHK3" s="81"/>
      <c r="RHL3" s="81"/>
      <c r="RHM3" s="81"/>
      <c r="RHN3" s="81"/>
      <c r="RHO3" s="81"/>
      <c r="RHP3" s="81"/>
      <c r="RHQ3" s="81"/>
      <c r="RHR3" s="81"/>
      <c r="RHS3" s="81"/>
      <c r="RHT3" s="81"/>
      <c r="RHU3" s="81"/>
      <c r="RHV3" s="81"/>
      <c r="RHW3" s="81"/>
      <c r="RHX3" s="81"/>
      <c r="RHY3" s="81"/>
      <c r="RHZ3" s="81"/>
      <c r="RIA3" s="81"/>
      <c r="RIB3" s="81"/>
      <c r="RIC3" s="81"/>
      <c r="RID3" s="81"/>
      <c r="RIE3" s="81"/>
      <c r="RIF3" s="81"/>
      <c r="RIG3" s="81"/>
      <c r="RIH3" s="81"/>
      <c r="RII3" s="81"/>
      <c r="RIJ3" s="81"/>
      <c r="RIK3" s="81"/>
      <c r="RIL3" s="81"/>
      <c r="RIM3" s="81"/>
      <c r="RIN3" s="81"/>
      <c r="RIO3" s="81"/>
      <c r="RIP3" s="81"/>
      <c r="RIQ3" s="81"/>
      <c r="RIR3" s="81"/>
      <c r="RIS3" s="81"/>
      <c r="RIT3" s="81"/>
      <c r="RIU3" s="81"/>
      <c r="RIV3" s="81"/>
      <c r="RIW3" s="81"/>
      <c r="RIX3" s="81"/>
      <c r="RIY3" s="81"/>
      <c r="RIZ3" s="81"/>
      <c r="RJA3" s="81"/>
      <c r="RJB3" s="81"/>
      <c r="RJC3" s="81"/>
      <c r="RJD3" s="81"/>
      <c r="RJE3" s="81"/>
      <c r="RJF3" s="81"/>
      <c r="RJG3" s="81"/>
      <c r="RJH3" s="81"/>
      <c r="RJI3" s="81"/>
      <c r="RJJ3" s="81"/>
      <c r="RJK3" s="81"/>
      <c r="RJL3" s="81"/>
      <c r="RJM3" s="81"/>
      <c r="RJN3" s="81"/>
      <c r="RJO3" s="81"/>
      <c r="RJP3" s="81"/>
      <c r="RJQ3" s="81"/>
      <c r="RJR3" s="81"/>
      <c r="RJS3" s="81"/>
      <c r="RJT3" s="81"/>
      <c r="RJU3" s="81"/>
      <c r="RJV3" s="81"/>
      <c r="RJW3" s="81"/>
      <c r="RJX3" s="81"/>
      <c r="RJY3" s="81"/>
      <c r="RJZ3" s="81"/>
      <c r="RKA3" s="81"/>
      <c r="RKB3" s="81"/>
      <c r="RKC3" s="81"/>
      <c r="RKD3" s="81"/>
      <c r="RKE3" s="81"/>
      <c r="RKF3" s="81"/>
      <c r="RKG3" s="81"/>
      <c r="RKH3" s="81"/>
      <c r="RKI3" s="81"/>
      <c r="RKJ3" s="81"/>
      <c r="RKK3" s="81"/>
      <c r="RKL3" s="81"/>
      <c r="RKM3" s="81"/>
      <c r="RKN3" s="81"/>
      <c r="RKO3" s="81"/>
      <c r="RKP3" s="81"/>
      <c r="RKQ3" s="81"/>
      <c r="RKR3" s="81"/>
      <c r="RKS3" s="81"/>
      <c r="RKT3" s="81"/>
      <c r="RKU3" s="81"/>
      <c r="RKV3" s="81"/>
      <c r="RKW3" s="81"/>
      <c r="RKX3" s="81"/>
      <c r="RKY3" s="81"/>
      <c r="RKZ3" s="81"/>
      <c r="RLA3" s="81"/>
      <c r="RLB3" s="81"/>
      <c r="RLC3" s="81"/>
      <c r="RLD3" s="81"/>
      <c r="RLE3" s="81"/>
      <c r="RLF3" s="81"/>
      <c r="RLG3" s="81"/>
      <c r="RLH3" s="81"/>
      <c r="RLI3" s="81"/>
      <c r="RLJ3" s="81"/>
      <c r="RLK3" s="81"/>
      <c r="RLL3" s="81"/>
      <c r="RLM3" s="81"/>
      <c r="RLN3" s="81"/>
      <c r="RLO3" s="81"/>
      <c r="RLP3" s="81"/>
      <c r="RLQ3" s="81"/>
      <c r="RLR3" s="81"/>
      <c r="RLS3" s="81"/>
      <c r="RLT3" s="81"/>
      <c r="RLU3" s="81"/>
      <c r="RLV3" s="81"/>
      <c r="RLW3" s="81"/>
      <c r="RLX3" s="81"/>
      <c r="RLY3" s="81"/>
      <c r="RLZ3" s="81"/>
      <c r="RMA3" s="81"/>
      <c r="RMB3" s="81"/>
      <c r="RMC3" s="81"/>
      <c r="RMD3" s="81"/>
      <c r="RME3" s="81"/>
      <c r="RMF3" s="81"/>
      <c r="RMG3" s="81"/>
      <c r="RMH3" s="81"/>
      <c r="RMI3" s="81"/>
      <c r="RMJ3" s="81"/>
      <c r="RMK3" s="81"/>
      <c r="RML3" s="81"/>
      <c r="RMM3" s="81"/>
      <c r="RMN3" s="81"/>
      <c r="RMO3" s="81"/>
      <c r="RMP3" s="81"/>
      <c r="RMQ3" s="81"/>
      <c r="RMR3" s="81"/>
      <c r="RMS3" s="81"/>
      <c r="RMT3" s="81"/>
      <c r="RMU3" s="81"/>
      <c r="RMV3" s="81"/>
      <c r="RMW3" s="81"/>
      <c r="RMX3" s="81"/>
      <c r="RMY3" s="81"/>
      <c r="RMZ3" s="81"/>
      <c r="RNA3" s="81"/>
      <c r="RNB3" s="81"/>
      <c r="RNC3" s="81"/>
      <c r="RND3" s="81"/>
      <c r="RNE3" s="81"/>
      <c r="RNF3" s="81"/>
      <c r="RNG3" s="81"/>
      <c r="RNH3" s="81"/>
      <c r="RNI3" s="81"/>
      <c r="RNJ3" s="81"/>
      <c r="RNK3" s="81"/>
      <c r="RNL3" s="81"/>
      <c r="RNM3" s="81"/>
      <c r="RNN3" s="81"/>
      <c r="RNO3" s="81"/>
      <c r="RNP3" s="81"/>
      <c r="RNQ3" s="81"/>
      <c r="RNR3" s="81"/>
      <c r="RNS3" s="81"/>
      <c r="RNT3" s="81"/>
      <c r="RNU3" s="81"/>
      <c r="RNV3" s="81"/>
      <c r="RNW3" s="81"/>
      <c r="RNX3" s="81"/>
      <c r="RNY3" s="81"/>
      <c r="RNZ3" s="81"/>
      <c r="ROA3" s="81"/>
      <c r="ROB3" s="81"/>
      <c r="ROC3" s="81"/>
      <c r="ROD3" s="81"/>
      <c r="ROE3" s="81"/>
      <c r="ROF3" s="81"/>
      <c r="ROG3" s="81"/>
      <c r="ROH3" s="81"/>
      <c r="ROI3" s="81"/>
      <c r="ROJ3" s="81"/>
      <c r="ROK3" s="81"/>
      <c r="ROL3" s="81"/>
      <c r="ROM3" s="81"/>
      <c r="RON3" s="81"/>
      <c r="ROO3" s="81"/>
      <c r="ROP3" s="81"/>
      <c r="ROQ3" s="81"/>
      <c r="ROR3" s="81"/>
      <c r="ROS3" s="81"/>
      <c r="ROT3" s="81"/>
      <c r="ROU3" s="81"/>
      <c r="ROV3" s="81"/>
      <c r="ROW3" s="81"/>
      <c r="ROX3" s="81"/>
      <c r="ROY3" s="81"/>
      <c r="ROZ3" s="81"/>
      <c r="RPA3" s="81"/>
      <c r="RPB3" s="81"/>
      <c r="RPC3" s="81"/>
      <c r="RPD3" s="81"/>
      <c r="RPE3" s="81"/>
      <c r="RPF3" s="81"/>
      <c r="RPG3" s="81"/>
      <c r="RPH3" s="81"/>
      <c r="RPI3" s="81"/>
      <c r="RPJ3" s="81"/>
      <c r="RPK3" s="81"/>
      <c r="RPL3" s="81"/>
      <c r="RPM3" s="81"/>
      <c r="RPN3" s="81"/>
      <c r="RPO3" s="81"/>
      <c r="RPP3" s="81"/>
      <c r="RPQ3" s="81"/>
      <c r="RPR3" s="81"/>
      <c r="RPS3" s="81"/>
      <c r="RPT3" s="81"/>
      <c r="RPU3" s="81"/>
      <c r="RPV3" s="81"/>
      <c r="RPW3" s="81"/>
      <c r="RPX3" s="81"/>
      <c r="RPY3" s="81"/>
      <c r="RPZ3" s="81"/>
      <c r="RQA3" s="81"/>
      <c r="RQB3" s="81"/>
      <c r="RQC3" s="81"/>
      <c r="RQD3" s="81"/>
      <c r="RQE3" s="81"/>
      <c r="RQF3" s="81"/>
      <c r="RQG3" s="81"/>
      <c r="RQH3" s="81"/>
      <c r="RQI3" s="81"/>
      <c r="RQJ3" s="81"/>
      <c r="RQK3" s="81"/>
      <c r="RQL3" s="81"/>
      <c r="RQM3" s="81"/>
      <c r="RQN3" s="81"/>
      <c r="RQO3" s="81"/>
      <c r="RQP3" s="81"/>
      <c r="RQQ3" s="81"/>
      <c r="RQR3" s="81"/>
      <c r="RQS3" s="81"/>
      <c r="RQT3" s="81"/>
      <c r="RQU3" s="81"/>
      <c r="RQV3" s="81"/>
      <c r="RQW3" s="81"/>
      <c r="RQX3" s="81"/>
      <c r="RQY3" s="81"/>
      <c r="RQZ3" s="81"/>
      <c r="RRA3" s="81"/>
      <c r="RRB3" s="81"/>
      <c r="RRC3" s="81"/>
      <c r="RRD3" s="81"/>
      <c r="RRE3" s="81"/>
      <c r="RRF3" s="81"/>
      <c r="RRG3" s="81"/>
      <c r="RRH3" s="81"/>
      <c r="RRI3" s="81"/>
      <c r="RRJ3" s="81"/>
      <c r="RRK3" s="81"/>
      <c r="RRL3" s="81"/>
      <c r="RRM3" s="81"/>
      <c r="RRN3" s="81"/>
      <c r="RRO3" s="81"/>
      <c r="RRP3" s="81"/>
      <c r="RRQ3" s="81"/>
      <c r="RRR3" s="81"/>
      <c r="RRS3" s="81"/>
      <c r="RRT3" s="81"/>
      <c r="RRU3" s="81"/>
      <c r="RRV3" s="81"/>
      <c r="RRW3" s="81"/>
      <c r="RRX3" s="81"/>
      <c r="RRY3" s="81"/>
      <c r="RRZ3" s="81"/>
      <c r="RSA3" s="81"/>
      <c r="RSB3" s="81"/>
      <c r="RSC3" s="81"/>
      <c r="RSD3" s="81"/>
      <c r="RSE3" s="81"/>
      <c r="RSF3" s="81"/>
      <c r="RSG3" s="81"/>
      <c r="RSH3" s="81"/>
      <c r="RSI3" s="81"/>
      <c r="RSJ3" s="81"/>
      <c r="RSK3" s="81"/>
      <c r="RSL3" s="81"/>
      <c r="RSM3" s="81"/>
      <c r="RSN3" s="81"/>
      <c r="RSO3" s="81"/>
      <c r="RSP3" s="81"/>
      <c r="RSQ3" s="81"/>
      <c r="RSR3" s="81"/>
      <c r="RSS3" s="81"/>
      <c r="RST3" s="81"/>
      <c r="RSU3" s="81"/>
      <c r="RSV3" s="81"/>
      <c r="RSW3" s="81"/>
      <c r="RSX3" s="81"/>
      <c r="RSY3" s="81"/>
      <c r="RSZ3" s="81"/>
      <c r="RTA3" s="81"/>
      <c r="RTB3" s="81"/>
      <c r="RTC3" s="81"/>
      <c r="RTD3" s="81"/>
      <c r="RTE3" s="81"/>
      <c r="RTF3" s="81"/>
      <c r="RTG3" s="81"/>
      <c r="RTH3" s="81"/>
      <c r="RTI3" s="81"/>
      <c r="RTJ3" s="81"/>
      <c r="RTK3" s="81"/>
      <c r="RTL3" s="81"/>
      <c r="RTM3" s="81"/>
      <c r="RTN3" s="81"/>
      <c r="RTO3" s="81"/>
      <c r="RTP3" s="81"/>
      <c r="RTQ3" s="81"/>
      <c r="RTR3" s="81"/>
      <c r="RTS3" s="81"/>
      <c r="RTT3" s="81"/>
      <c r="RTU3" s="81"/>
      <c r="RTV3" s="81"/>
      <c r="RTW3" s="81"/>
      <c r="RTX3" s="81"/>
      <c r="RTY3" s="81"/>
      <c r="RTZ3" s="81"/>
      <c r="RUA3" s="81"/>
      <c r="RUB3" s="81"/>
      <c r="RUC3" s="81"/>
      <c r="RUD3" s="81"/>
      <c r="RUE3" s="81"/>
      <c r="RUF3" s="81"/>
      <c r="RUG3" s="81"/>
      <c r="RUH3" s="81"/>
      <c r="RUI3" s="81"/>
      <c r="RUJ3" s="81"/>
      <c r="RUK3" s="81"/>
      <c r="RUL3" s="81"/>
      <c r="RUM3" s="81"/>
      <c r="RUN3" s="81"/>
      <c r="RUO3" s="81"/>
      <c r="RUP3" s="81"/>
      <c r="RUQ3" s="81"/>
      <c r="RUR3" s="81"/>
      <c r="RUS3" s="81"/>
      <c r="RUT3" s="81"/>
      <c r="RUU3" s="81"/>
      <c r="RUV3" s="81"/>
      <c r="RUW3" s="81"/>
      <c r="RUX3" s="81"/>
      <c r="RUY3" s="81"/>
      <c r="RUZ3" s="81"/>
      <c r="RVA3" s="81"/>
      <c r="RVB3" s="81"/>
      <c r="RVC3" s="81"/>
      <c r="RVD3" s="81"/>
      <c r="RVE3" s="81"/>
      <c r="RVF3" s="81"/>
      <c r="RVG3" s="81"/>
      <c r="RVH3" s="81"/>
      <c r="RVI3" s="81"/>
      <c r="RVJ3" s="81"/>
      <c r="RVK3" s="81"/>
      <c r="RVL3" s="81"/>
      <c r="RVM3" s="81"/>
      <c r="RVN3" s="81"/>
      <c r="RVO3" s="81"/>
      <c r="RVP3" s="81"/>
      <c r="RVQ3" s="81"/>
      <c r="RVR3" s="81"/>
      <c r="RVS3" s="81"/>
      <c r="RVT3" s="81"/>
      <c r="RVU3" s="81"/>
      <c r="RVV3" s="81"/>
      <c r="RVW3" s="81"/>
      <c r="RVX3" s="81"/>
      <c r="RVY3" s="81"/>
      <c r="RVZ3" s="81"/>
      <c r="RWA3" s="81"/>
      <c r="RWB3" s="81"/>
      <c r="RWC3" s="81"/>
      <c r="RWD3" s="81"/>
      <c r="RWE3" s="81"/>
      <c r="RWF3" s="81"/>
      <c r="RWG3" s="81"/>
      <c r="RWH3" s="81"/>
      <c r="RWI3" s="81"/>
      <c r="RWJ3" s="81"/>
      <c r="RWK3" s="81"/>
      <c r="RWL3" s="81"/>
      <c r="RWM3" s="81"/>
      <c r="RWN3" s="81"/>
      <c r="RWO3" s="81"/>
      <c r="RWP3" s="81"/>
      <c r="RWQ3" s="81"/>
      <c r="RWR3" s="81"/>
      <c r="RWS3" s="81"/>
      <c r="RWT3" s="81"/>
      <c r="RWU3" s="81"/>
      <c r="RWV3" s="81"/>
      <c r="RWW3" s="81"/>
      <c r="RWX3" s="81"/>
      <c r="RWY3" s="81"/>
      <c r="RWZ3" s="81"/>
      <c r="RXA3" s="81"/>
      <c r="RXB3" s="81"/>
      <c r="RXC3" s="81"/>
      <c r="RXD3" s="81"/>
      <c r="RXE3" s="81"/>
      <c r="RXF3" s="81"/>
      <c r="RXG3" s="81"/>
      <c r="RXH3" s="81"/>
      <c r="RXI3" s="81"/>
      <c r="RXJ3" s="81"/>
      <c r="RXK3" s="81"/>
      <c r="RXL3" s="81"/>
      <c r="RXM3" s="81"/>
      <c r="RXN3" s="81"/>
      <c r="RXO3" s="81"/>
      <c r="RXP3" s="81"/>
      <c r="RXQ3" s="81"/>
      <c r="RXR3" s="81"/>
      <c r="RXS3" s="81"/>
      <c r="RXT3" s="81"/>
      <c r="RXU3" s="81"/>
      <c r="RXV3" s="81"/>
      <c r="RXW3" s="81"/>
      <c r="RXX3" s="81"/>
      <c r="RXY3" s="81"/>
      <c r="RXZ3" s="81"/>
      <c r="RYA3" s="81"/>
      <c r="RYB3" s="81"/>
      <c r="RYC3" s="81"/>
      <c r="RYD3" s="81"/>
      <c r="RYE3" s="81"/>
      <c r="RYF3" s="81"/>
      <c r="RYG3" s="81"/>
      <c r="RYH3" s="81"/>
      <c r="RYI3" s="81"/>
      <c r="RYJ3" s="81"/>
      <c r="RYK3" s="81"/>
      <c r="RYL3" s="81"/>
      <c r="RYM3" s="81"/>
      <c r="RYN3" s="81"/>
      <c r="RYO3" s="81"/>
      <c r="RYP3" s="81"/>
      <c r="RYQ3" s="81"/>
      <c r="RYR3" s="81"/>
      <c r="RYS3" s="81"/>
      <c r="RYT3" s="81"/>
      <c r="RYU3" s="81"/>
      <c r="RYV3" s="81"/>
      <c r="RYW3" s="81"/>
      <c r="RYX3" s="81"/>
      <c r="RYY3" s="81"/>
      <c r="RYZ3" s="81"/>
      <c r="RZA3" s="81"/>
      <c r="RZB3" s="81"/>
      <c r="RZC3" s="81"/>
      <c r="RZD3" s="81"/>
      <c r="RZE3" s="81"/>
      <c r="RZF3" s="81"/>
      <c r="RZG3" s="81"/>
      <c r="RZH3" s="81"/>
      <c r="RZI3" s="81"/>
      <c r="RZJ3" s="81"/>
      <c r="RZK3" s="81"/>
      <c r="RZL3" s="81"/>
      <c r="RZM3" s="81"/>
      <c r="RZN3" s="81"/>
      <c r="RZO3" s="81"/>
      <c r="RZP3" s="81"/>
      <c r="RZQ3" s="81"/>
      <c r="RZR3" s="81"/>
      <c r="RZS3" s="81"/>
      <c r="RZT3" s="81"/>
      <c r="RZU3" s="81"/>
      <c r="RZV3" s="81"/>
      <c r="RZW3" s="81"/>
      <c r="RZX3" s="81"/>
      <c r="RZY3" s="81"/>
      <c r="RZZ3" s="81"/>
      <c r="SAA3" s="81"/>
      <c r="SAB3" s="81"/>
      <c r="SAC3" s="81"/>
      <c r="SAD3" s="81"/>
      <c r="SAE3" s="81"/>
      <c r="SAF3" s="81"/>
      <c r="SAG3" s="81"/>
      <c r="SAH3" s="81"/>
      <c r="SAI3" s="81"/>
      <c r="SAJ3" s="81"/>
      <c r="SAK3" s="81"/>
      <c r="SAL3" s="81"/>
      <c r="SAM3" s="81"/>
      <c r="SAN3" s="81"/>
      <c r="SAO3" s="81"/>
      <c r="SAP3" s="81"/>
      <c r="SAQ3" s="81"/>
      <c r="SAR3" s="81"/>
      <c r="SAS3" s="81"/>
      <c r="SAT3" s="81"/>
      <c r="SAU3" s="81"/>
      <c r="SAV3" s="81"/>
      <c r="SAW3" s="81"/>
      <c r="SAX3" s="81"/>
      <c r="SAY3" s="81"/>
      <c r="SAZ3" s="81"/>
      <c r="SBA3" s="81"/>
      <c r="SBB3" s="81"/>
      <c r="SBC3" s="81"/>
      <c r="SBD3" s="81"/>
      <c r="SBE3" s="81"/>
      <c r="SBF3" s="81"/>
      <c r="SBG3" s="81"/>
      <c r="SBH3" s="81"/>
      <c r="SBI3" s="81"/>
      <c r="SBJ3" s="81"/>
      <c r="SBK3" s="81"/>
      <c r="SBL3" s="81"/>
      <c r="SBM3" s="81"/>
      <c r="SBN3" s="81"/>
      <c r="SBO3" s="81"/>
      <c r="SBP3" s="81"/>
      <c r="SBQ3" s="81"/>
      <c r="SBR3" s="81"/>
      <c r="SBS3" s="81"/>
      <c r="SBT3" s="81"/>
      <c r="SBU3" s="81"/>
      <c r="SBV3" s="81"/>
      <c r="SBW3" s="81"/>
      <c r="SBX3" s="81"/>
      <c r="SBY3" s="81"/>
      <c r="SBZ3" s="81"/>
      <c r="SCA3" s="81"/>
      <c r="SCB3" s="81"/>
      <c r="SCC3" s="81"/>
      <c r="SCD3" s="81"/>
      <c r="SCE3" s="81"/>
      <c r="SCF3" s="81"/>
      <c r="SCG3" s="81"/>
      <c r="SCH3" s="81"/>
      <c r="SCI3" s="81"/>
      <c r="SCJ3" s="81"/>
      <c r="SCK3" s="81"/>
      <c r="SCL3" s="81"/>
      <c r="SCM3" s="81"/>
      <c r="SCN3" s="81"/>
      <c r="SCO3" s="81"/>
      <c r="SCP3" s="81"/>
      <c r="SCQ3" s="81"/>
      <c r="SCR3" s="81"/>
      <c r="SCS3" s="81"/>
      <c r="SCT3" s="81"/>
      <c r="SCU3" s="81"/>
      <c r="SCV3" s="81"/>
      <c r="SCW3" s="81"/>
      <c r="SCX3" s="81"/>
      <c r="SCY3" s="81"/>
      <c r="SCZ3" s="81"/>
      <c r="SDA3" s="81"/>
      <c r="SDB3" s="81"/>
      <c r="SDC3" s="81"/>
      <c r="SDD3" s="81"/>
      <c r="SDE3" s="81"/>
      <c r="SDF3" s="81"/>
      <c r="SDG3" s="81"/>
      <c r="SDH3" s="81"/>
      <c r="SDI3" s="81"/>
      <c r="SDJ3" s="81"/>
      <c r="SDK3" s="81"/>
      <c r="SDL3" s="81"/>
      <c r="SDM3" s="81"/>
      <c r="SDN3" s="81"/>
      <c r="SDO3" s="81"/>
      <c r="SDP3" s="81"/>
      <c r="SDQ3" s="81"/>
      <c r="SDR3" s="81"/>
      <c r="SDS3" s="81"/>
      <c r="SDT3" s="81"/>
      <c r="SDU3" s="81"/>
      <c r="SDV3" s="81"/>
      <c r="SDW3" s="81"/>
      <c r="SDX3" s="81"/>
      <c r="SDY3" s="81"/>
      <c r="SDZ3" s="81"/>
      <c r="SEA3" s="81"/>
      <c r="SEB3" s="81"/>
      <c r="SEC3" s="81"/>
      <c r="SED3" s="81"/>
      <c r="SEE3" s="81"/>
      <c r="SEF3" s="81"/>
      <c r="SEG3" s="81"/>
      <c r="SEH3" s="81"/>
      <c r="SEI3" s="81"/>
      <c r="SEJ3" s="81"/>
      <c r="SEK3" s="81"/>
      <c r="SEL3" s="81"/>
      <c r="SEM3" s="81"/>
      <c r="SEN3" s="81"/>
      <c r="SEO3" s="81"/>
      <c r="SEP3" s="81"/>
      <c r="SEQ3" s="81"/>
      <c r="SER3" s="81"/>
      <c r="SES3" s="81"/>
      <c r="SET3" s="81"/>
      <c r="SEU3" s="81"/>
      <c r="SEV3" s="81"/>
      <c r="SEW3" s="81"/>
      <c r="SEX3" s="81"/>
      <c r="SEY3" s="81"/>
      <c r="SEZ3" s="81"/>
      <c r="SFA3" s="81"/>
      <c r="SFB3" s="81"/>
      <c r="SFC3" s="81"/>
      <c r="SFD3" s="81"/>
      <c r="SFE3" s="81"/>
      <c r="SFF3" s="81"/>
      <c r="SFG3" s="81"/>
      <c r="SFH3" s="81"/>
      <c r="SFI3" s="81"/>
      <c r="SFJ3" s="81"/>
      <c r="SFK3" s="81"/>
      <c r="SFL3" s="81"/>
      <c r="SFM3" s="81"/>
      <c r="SFN3" s="81"/>
      <c r="SFO3" s="81"/>
      <c r="SFP3" s="81"/>
      <c r="SFQ3" s="81"/>
      <c r="SFR3" s="81"/>
      <c r="SFS3" s="81"/>
      <c r="SFT3" s="81"/>
      <c r="SFU3" s="81"/>
      <c r="SFV3" s="81"/>
      <c r="SFW3" s="81"/>
      <c r="SFX3" s="81"/>
      <c r="SFY3" s="81"/>
      <c r="SFZ3" s="81"/>
      <c r="SGA3" s="81"/>
      <c r="SGB3" s="81"/>
      <c r="SGC3" s="81"/>
      <c r="SGD3" s="81"/>
      <c r="SGE3" s="81"/>
      <c r="SGF3" s="81"/>
      <c r="SGG3" s="81"/>
      <c r="SGH3" s="81"/>
      <c r="SGI3" s="81"/>
      <c r="SGJ3" s="81"/>
      <c r="SGK3" s="81"/>
      <c r="SGL3" s="81"/>
      <c r="SGM3" s="81"/>
      <c r="SGN3" s="81"/>
      <c r="SGO3" s="81"/>
      <c r="SGP3" s="81"/>
      <c r="SGQ3" s="81"/>
      <c r="SGR3" s="81"/>
      <c r="SGS3" s="81"/>
      <c r="SGT3" s="81"/>
      <c r="SGU3" s="81"/>
      <c r="SGV3" s="81"/>
      <c r="SGW3" s="81"/>
      <c r="SGX3" s="81"/>
      <c r="SGY3" s="81"/>
      <c r="SGZ3" s="81"/>
      <c r="SHA3" s="81"/>
      <c r="SHB3" s="81"/>
      <c r="SHC3" s="81"/>
      <c r="SHD3" s="81"/>
      <c r="SHE3" s="81"/>
      <c r="SHF3" s="81"/>
      <c r="SHG3" s="81"/>
      <c r="SHH3" s="81"/>
      <c r="SHI3" s="81"/>
      <c r="SHJ3" s="81"/>
      <c r="SHK3" s="81"/>
      <c r="SHL3" s="81"/>
      <c r="SHM3" s="81"/>
      <c r="SHN3" s="81"/>
      <c r="SHO3" s="81"/>
      <c r="SHP3" s="81"/>
      <c r="SHQ3" s="81"/>
      <c r="SHR3" s="81"/>
      <c r="SHS3" s="81"/>
      <c r="SHT3" s="81"/>
      <c r="SHU3" s="81"/>
      <c r="SHV3" s="81"/>
      <c r="SHW3" s="81"/>
      <c r="SHX3" s="81"/>
      <c r="SHY3" s="81"/>
      <c r="SHZ3" s="81"/>
      <c r="SIA3" s="81"/>
      <c r="SIB3" s="81"/>
      <c r="SIC3" s="81"/>
      <c r="SID3" s="81"/>
      <c r="SIE3" s="81"/>
      <c r="SIF3" s="81"/>
      <c r="SIG3" s="81"/>
      <c r="SIH3" s="81"/>
      <c r="SII3" s="81"/>
      <c r="SIJ3" s="81"/>
      <c r="SIK3" s="81"/>
      <c r="SIL3" s="81"/>
      <c r="SIM3" s="81"/>
      <c r="SIN3" s="81"/>
      <c r="SIO3" s="81"/>
      <c r="SIP3" s="81"/>
      <c r="SIQ3" s="81"/>
      <c r="SIR3" s="81"/>
      <c r="SIS3" s="81"/>
      <c r="SIT3" s="81"/>
      <c r="SIU3" s="81"/>
      <c r="SIV3" s="81"/>
      <c r="SIW3" s="81"/>
      <c r="SIX3" s="81"/>
      <c r="SIY3" s="81"/>
      <c r="SIZ3" s="81"/>
      <c r="SJA3" s="81"/>
      <c r="SJB3" s="81"/>
      <c r="SJC3" s="81"/>
      <c r="SJD3" s="81"/>
      <c r="SJE3" s="81"/>
      <c r="SJF3" s="81"/>
      <c r="SJG3" s="81"/>
      <c r="SJH3" s="81"/>
      <c r="SJI3" s="81"/>
      <c r="SJJ3" s="81"/>
      <c r="SJK3" s="81"/>
      <c r="SJL3" s="81"/>
      <c r="SJM3" s="81"/>
      <c r="SJN3" s="81"/>
      <c r="SJO3" s="81"/>
      <c r="SJP3" s="81"/>
      <c r="SJQ3" s="81"/>
      <c r="SJR3" s="81"/>
      <c r="SJS3" s="81"/>
      <c r="SJT3" s="81"/>
      <c r="SJU3" s="81"/>
      <c r="SJV3" s="81"/>
      <c r="SJW3" s="81"/>
      <c r="SJX3" s="81"/>
      <c r="SJY3" s="81"/>
      <c r="SJZ3" s="81"/>
      <c r="SKA3" s="81"/>
      <c r="SKB3" s="81"/>
      <c r="SKC3" s="81"/>
      <c r="SKD3" s="81"/>
      <c r="SKE3" s="81"/>
      <c r="SKF3" s="81"/>
      <c r="SKG3" s="81"/>
      <c r="SKH3" s="81"/>
      <c r="SKI3" s="81"/>
      <c r="SKJ3" s="81"/>
      <c r="SKK3" s="81"/>
      <c r="SKL3" s="81"/>
      <c r="SKM3" s="81"/>
      <c r="SKN3" s="81"/>
      <c r="SKO3" s="81"/>
      <c r="SKP3" s="81"/>
      <c r="SKQ3" s="81"/>
      <c r="SKR3" s="81"/>
      <c r="SKS3" s="81"/>
      <c r="SKT3" s="81"/>
      <c r="SKU3" s="81"/>
      <c r="SKV3" s="81"/>
      <c r="SKW3" s="81"/>
      <c r="SKX3" s="81"/>
      <c r="SKY3" s="81"/>
      <c r="SKZ3" s="81"/>
      <c r="SLA3" s="81"/>
      <c r="SLB3" s="81"/>
      <c r="SLC3" s="81"/>
      <c r="SLD3" s="81"/>
      <c r="SLE3" s="81"/>
      <c r="SLF3" s="81"/>
      <c r="SLG3" s="81"/>
      <c r="SLH3" s="81"/>
      <c r="SLI3" s="81"/>
      <c r="SLJ3" s="81"/>
      <c r="SLK3" s="81"/>
      <c r="SLL3" s="81"/>
      <c r="SLM3" s="81"/>
      <c r="SLN3" s="81"/>
      <c r="SLO3" s="81"/>
      <c r="SLP3" s="81"/>
      <c r="SLQ3" s="81"/>
      <c r="SLR3" s="81"/>
      <c r="SLS3" s="81"/>
      <c r="SLT3" s="81"/>
      <c r="SLU3" s="81"/>
      <c r="SLV3" s="81"/>
      <c r="SLW3" s="81"/>
      <c r="SLX3" s="81"/>
      <c r="SLY3" s="81"/>
      <c r="SLZ3" s="81"/>
      <c r="SMA3" s="81"/>
      <c r="SMB3" s="81"/>
      <c r="SMC3" s="81"/>
      <c r="SMD3" s="81"/>
      <c r="SME3" s="81"/>
      <c r="SMF3" s="81"/>
      <c r="SMG3" s="81"/>
      <c r="SMH3" s="81"/>
      <c r="SMI3" s="81"/>
      <c r="SMJ3" s="81"/>
      <c r="SMK3" s="81"/>
      <c r="SML3" s="81"/>
      <c r="SMM3" s="81"/>
      <c r="SMN3" s="81"/>
      <c r="SMO3" s="81"/>
      <c r="SMP3" s="81"/>
      <c r="SMQ3" s="81"/>
      <c r="SMR3" s="81"/>
      <c r="SMS3" s="81"/>
      <c r="SMT3" s="81"/>
      <c r="SMU3" s="81"/>
      <c r="SMV3" s="81"/>
      <c r="SMW3" s="81"/>
      <c r="SMX3" s="81"/>
      <c r="SMY3" s="81"/>
      <c r="SMZ3" s="81"/>
      <c r="SNA3" s="81"/>
      <c r="SNB3" s="81"/>
      <c r="SNC3" s="81"/>
      <c r="SND3" s="81"/>
      <c r="SNE3" s="81"/>
      <c r="SNF3" s="81"/>
      <c r="SNG3" s="81"/>
      <c r="SNH3" s="81"/>
      <c r="SNI3" s="81"/>
      <c r="SNJ3" s="81"/>
      <c r="SNK3" s="81"/>
      <c r="SNL3" s="81"/>
      <c r="SNM3" s="81"/>
      <c r="SNN3" s="81"/>
      <c r="SNO3" s="81"/>
      <c r="SNP3" s="81"/>
      <c r="SNQ3" s="81"/>
      <c r="SNR3" s="81"/>
      <c r="SNS3" s="81"/>
      <c r="SNT3" s="81"/>
      <c r="SNU3" s="81"/>
      <c r="SNV3" s="81"/>
      <c r="SNW3" s="81"/>
      <c r="SNX3" s="81"/>
      <c r="SNY3" s="81"/>
      <c r="SNZ3" s="81"/>
      <c r="SOA3" s="81"/>
      <c r="SOB3" s="81"/>
      <c r="SOC3" s="81"/>
      <c r="SOD3" s="81"/>
      <c r="SOE3" s="81"/>
      <c r="SOF3" s="81"/>
      <c r="SOG3" s="81"/>
      <c r="SOH3" s="81"/>
      <c r="SOI3" s="81"/>
      <c r="SOJ3" s="81"/>
      <c r="SOK3" s="81"/>
      <c r="SOL3" s="81"/>
      <c r="SOM3" s="81"/>
      <c r="SON3" s="81"/>
      <c r="SOO3" s="81"/>
      <c r="SOP3" s="81"/>
      <c r="SOQ3" s="81"/>
      <c r="SOR3" s="81"/>
      <c r="SOS3" s="81"/>
      <c r="SOT3" s="81"/>
      <c r="SOU3" s="81"/>
      <c r="SOV3" s="81"/>
      <c r="SOW3" s="81"/>
      <c r="SOX3" s="81"/>
      <c r="SOY3" s="81"/>
      <c r="SOZ3" s="81"/>
      <c r="SPA3" s="81"/>
      <c r="SPB3" s="81"/>
      <c r="SPC3" s="81"/>
      <c r="SPD3" s="81"/>
      <c r="SPE3" s="81"/>
      <c r="SPF3" s="81"/>
      <c r="SPG3" s="81"/>
      <c r="SPH3" s="81"/>
      <c r="SPI3" s="81"/>
      <c r="SPJ3" s="81"/>
      <c r="SPK3" s="81"/>
      <c r="SPL3" s="81"/>
      <c r="SPM3" s="81"/>
      <c r="SPN3" s="81"/>
      <c r="SPO3" s="81"/>
      <c r="SPP3" s="81"/>
      <c r="SPQ3" s="81"/>
      <c r="SPR3" s="81"/>
      <c r="SPS3" s="81"/>
      <c r="SPT3" s="81"/>
      <c r="SPU3" s="81"/>
      <c r="SPV3" s="81"/>
      <c r="SPW3" s="81"/>
      <c r="SPX3" s="81"/>
      <c r="SPY3" s="81"/>
      <c r="SPZ3" s="81"/>
      <c r="SQA3" s="81"/>
      <c r="SQB3" s="81"/>
      <c r="SQC3" s="81"/>
      <c r="SQD3" s="81"/>
      <c r="SQE3" s="81"/>
      <c r="SQF3" s="81"/>
      <c r="SQG3" s="81"/>
      <c r="SQH3" s="81"/>
      <c r="SQI3" s="81"/>
      <c r="SQJ3" s="81"/>
      <c r="SQK3" s="81"/>
      <c r="SQL3" s="81"/>
      <c r="SQM3" s="81"/>
      <c r="SQN3" s="81"/>
      <c r="SQO3" s="81"/>
      <c r="SQP3" s="81"/>
      <c r="SQQ3" s="81"/>
      <c r="SQR3" s="81"/>
      <c r="SQS3" s="81"/>
      <c r="SQT3" s="81"/>
      <c r="SQU3" s="81"/>
      <c r="SQV3" s="81"/>
      <c r="SQW3" s="81"/>
      <c r="SQX3" s="81"/>
      <c r="SQY3" s="81"/>
      <c r="SQZ3" s="81"/>
      <c r="SRA3" s="81"/>
      <c r="SRB3" s="81"/>
      <c r="SRC3" s="81"/>
      <c r="SRD3" s="81"/>
      <c r="SRE3" s="81"/>
      <c r="SRF3" s="81"/>
      <c r="SRG3" s="81"/>
      <c r="SRH3" s="81"/>
      <c r="SRI3" s="81"/>
      <c r="SRJ3" s="81"/>
      <c r="SRK3" s="81"/>
      <c r="SRL3" s="81"/>
      <c r="SRM3" s="81"/>
      <c r="SRN3" s="81"/>
      <c r="SRO3" s="81"/>
      <c r="SRP3" s="81"/>
      <c r="SRQ3" s="81"/>
      <c r="SRR3" s="81"/>
      <c r="SRS3" s="81"/>
      <c r="SRT3" s="81"/>
      <c r="SRU3" s="81"/>
      <c r="SRV3" s="81"/>
      <c r="SRW3" s="81"/>
      <c r="SRX3" s="81"/>
      <c r="SRY3" s="81"/>
      <c r="SRZ3" s="81"/>
      <c r="SSA3" s="81"/>
      <c r="SSB3" s="81"/>
      <c r="SSC3" s="81"/>
      <c r="SSD3" s="81"/>
      <c r="SSE3" s="81"/>
      <c r="SSF3" s="81"/>
      <c r="SSG3" s="81"/>
      <c r="SSH3" s="81"/>
      <c r="SSI3" s="81"/>
      <c r="SSJ3" s="81"/>
      <c r="SSK3" s="81"/>
      <c r="SSL3" s="81"/>
      <c r="SSM3" s="81"/>
      <c r="SSN3" s="81"/>
      <c r="SSO3" s="81"/>
      <c r="SSP3" s="81"/>
      <c r="SSQ3" s="81"/>
      <c r="SSR3" s="81"/>
      <c r="SSS3" s="81"/>
      <c r="SST3" s="81"/>
      <c r="SSU3" s="81"/>
      <c r="SSV3" s="81"/>
      <c r="SSW3" s="81"/>
      <c r="SSX3" s="81"/>
      <c r="SSY3" s="81"/>
      <c r="SSZ3" s="81"/>
      <c r="STA3" s="81"/>
      <c r="STB3" s="81"/>
      <c r="STC3" s="81"/>
      <c r="STD3" s="81"/>
      <c r="STE3" s="81"/>
      <c r="STF3" s="81"/>
      <c r="STG3" s="81"/>
      <c r="STH3" s="81"/>
      <c r="STI3" s="81"/>
      <c r="STJ3" s="81"/>
      <c r="STK3" s="81"/>
      <c r="STL3" s="81"/>
      <c r="STM3" s="81"/>
      <c r="STN3" s="81"/>
      <c r="STO3" s="81"/>
      <c r="STP3" s="81"/>
      <c r="STQ3" s="81"/>
      <c r="STR3" s="81"/>
      <c r="STS3" s="81"/>
      <c r="STT3" s="81"/>
      <c r="STU3" s="81"/>
      <c r="STV3" s="81"/>
      <c r="STW3" s="81"/>
      <c r="STX3" s="81"/>
      <c r="STY3" s="81"/>
      <c r="STZ3" s="81"/>
      <c r="SUA3" s="81"/>
      <c r="SUB3" s="81"/>
      <c r="SUC3" s="81"/>
      <c r="SUD3" s="81"/>
      <c r="SUE3" s="81"/>
      <c r="SUF3" s="81"/>
      <c r="SUG3" s="81"/>
      <c r="SUH3" s="81"/>
      <c r="SUI3" s="81"/>
      <c r="SUJ3" s="81"/>
      <c r="SUK3" s="81"/>
      <c r="SUL3" s="81"/>
      <c r="SUM3" s="81"/>
      <c r="SUN3" s="81"/>
      <c r="SUO3" s="81"/>
      <c r="SUP3" s="81"/>
      <c r="SUQ3" s="81"/>
      <c r="SUR3" s="81"/>
      <c r="SUS3" s="81"/>
      <c r="SUT3" s="81"/>
      <c r="SUU3" s="81"/>
      <c r="SUV3" s="81"/>
      <c r="SUW3" s="81"/>
      <c r="SUX3" s="81"/>
      <c r="SUY3" s="81"/>
      <c r="SUZ3" s="81"/>
      <c r="SVA3" s="81"/>
      <c r="SVB3" s="81"/>
      <c r="SVC3" s="81"/>
      <c r="SVD3" s="81"/>
      <c r="SVE3" s="81"/>
      <c r="SVF3" s="81"/>
      <c r="SVG3" s="81"/>
      <c r="SVH3" s="81"/>
      <c r="SVI3" s="81"/>
      <c r="SVJ3" s="81"/>
      <c r="SVK3" s="81"/>
      <c r="SVL3" s="81"/>
      <c r="SVM3" s="81"/>
      <c r="SVN3" s="81"/>
      <c r="SVO3" s="81"/>
      <c r="SVP3" s="81"/>
      <c r="SVQ3" s="81"/>
      <c r="SVR3" s="81"/>
      <c r="SVS3" s="81"/>
      <c r="SVT3" s="81"/>
      <c r="SVU3" s="81"/>
      <c r="SVV3" s="81"/>
      <c r="SVW3" s="81"/>
      <c r="SVX3" s="81"/>
      <c r="SVY3" s="81"/>
      <c r="SVZ3" s="81"/>
      <c r="SWA3" s="81"/>
      <c r="SWB3" s="81"/>
      <c r="SWC3" s="81"/>
      <c r="SWD3" s="81"/>
      <c r="SWE3" s="81"/>
      <c r="SWF3" s="81"/>
      <c r="SWG3" s="81"/>
      <c r="SWH3" s="81"/>
      <c r="SWI3" s="81"/>
      <c r="SWJ3" s="81"/>
      <c r="SWK3" s="81"/>
      <c r="SWL3" s="81"/>
      <c r="SWM3" s="81"/>
      <c r="SWN3" s="81"/>
      <c r="SWO3" s="81"/>
      <c r="SWP3" s="81"/>
      <c r="SWQ3" s="81"/>
      <c r="SWR3" s="81"/>
      <c r="SWS3" s="81"/>
      <c r="SWT3" s="81"/>
      <c r="SWU3" s="81"/>
      <c r="SWV3" s="81"/>
      <c r="SWW3" s="81"/>
      <c r="SWX3" s="81"/>
      <c r="SWY3" s="81"/>
      <c r="SWZ3" s="81"/>
      <c r="SXA3" s="81"/>
      <c r="SXB3" s="81"/>
      <c r="SXC3" s="81"/>
      <c r="SXD3" s="81"/>
      <c r="SXE3" s="81"/>
      <c r="SXF3" s="81"/>
      <c r="SXG3" s="81"/>
      <c r="SXH3" s="81"/>
      <c r="SXI3" s="81"/>
      <c r="SXJ3" s="81"/>
      <c r="SXK3" s="81"/>
      <c r="SXL3" s="81"/>
      <c r="SXM3" s="81"/>
      <c r="SXN3" s="81"/>
      <c r="SXO3" s="81"/>
      <c r="SXP3" s="81"/>
      <c r="SXQ3" s="81"/>
      <c r="SXR3" s="81"/>
      <c r="SXS3" s="81"/>
      <c r="SXT3" s="81"/>
      <c r="SXU3" s="81"/>
      <c r="SXV3" s="81"/>
      <c r="SXW3" s="81"/>
      <c r="SXX3" s="81"/>
      <c r="SXY3" s="81"/>
      <c r="SXZ3" s="81"/>
      <c r="SYA3" s="81"/>
      <c r="SYB3" s="81"/>
      <c r="SYC3" s="81"/>
      <c r="SYD3" s="81"/>
      <c r="SYE3" s="81"/>
      <c r="SYF3" s="81"/>
      <c r="SYG3" s="81"/>
      <c r="SYH3" s="81"/>
      <c r="SYI3" s="81"/>
      <c r="SYJ3" s="81"/>
      <c r="SYK3" s="81"/>
      <c r="SYL3" s="81"/>
      <c r="SYM3" s="81"/>
      <c r="SYN3" s="81"/>
      <c r="SYO3" s="81"/>
      <c r="SYP3" s="81"/>
      <c r="SYQ3" s="81"/>
      <c r="SYR3" s="81"/>
      <c r="SYS3" s="81"/>
      <c r="SYT3" s="81"/>
      <c r="SYU3" s="81"/>
      <c r="SYV3" s="81"/>
      <c r="SYW3" s="81"/>
      <c r="SYX3" s="81"/>
      <c r="SYY3" s="81"/>
      <c r="SYZ3" s="81"/>
      <c r="SZA3" s="81"/>
      <c r="SZB3" s="81"/>
      <c r="SZC3" s="81"/>
      <c r="SZD3" s="81"/>
      <c r="SZE3" s="81"/>
      <c r="SZF3" s="81"/>
      <c r="SZG3" s="81"/>
      <c r="SZH3" s="81"/>
      <c r="SZI3" s="81"/>
      <c r="SZJ3" s="81"/>
      <c r="SZK3" s="81"/>
      <c r="SZL3" s="81"/>
      <c r="SZM3" s="81"/>
      <c r="SZN3" s="81"/>
      <c r="SZO3" s="81"/>
      <c r="SZP3" s="81"/>
      <c r="SZQ3" s="81"/>
      <c r="SZR3" s="81"/>
      <c r="SZS3" s="81"/>
      <c r="SZT3" s="81"/>
      <c r="SZU3" s="81"/>
      <c r="SZV3" s="81"/>
      <c r="SZW3" s="81"/>
      <c r="SZX3" s="81"/>
      <c r="SZY3" s="81"/>
      <c r="SZZ3" s="81"/>
      <c r="TAA3" s="81"/>
      <c r="TAB3" s="81"/>
      <c r="TAC3" s="81"/>
      <c r="TAD3" s="81"/>
      <c r="TAE3" s="81"/>
      <c r="TAF3" s="81"/>
      <c r="TAG3" s="81"/>
      <c r="TAH3" s="81"/>
      <c r="TAI3" s="81"/>
      <c r="TAJ3" s="81"/>
      <c r="TAK3" s="81"/>
      <c r="TAL3" s="81"/>
      <c r="TAM3" s="81"/>
      <c r="TAN3" s="81"/>
      <c r="TAO3" s="81"/>
      <c r="TAP3" s="81"/>
      <c r="TAQ3" s="81"/>
      <c r="TAR3" s="81"/>
      <c r="TAS3" s="81"/>
      <c r="TAT3" s="81"/>
      <c r="TAU3" s="81"/>
      <c r="TAV3" s="81"/>
      <c r="TAW3" s="81"/>
      <c r="TAX3" s="81"/>
      <c r="TAY3" s="81"/>
      <c r="TAZ3" s="81"/>
      <c r="TBA3" s="81"/>
      <c r="TBB3" s="81"/>
      <c r="TBC3" s="81"/>
      <c r="TBD3" s="81"/>
      <c r="TBE3" s="81"/>
      <c r="TBF3" s="81"/>
      <c r="TBG3" s="81"/>
      <c r="TBH3" s="81"/>
      <c r="TBI3" s="81"/>
      <c r="TBJ3" s="81"/>
      <c r="TBK3" s="81"/>
      <c r="TBL3" s="81"/>
      <c r="TBM3" s="81"/>
      <c r="TBN3" s="81"/>
      <c r="TBO3" s="81"/>
      <c r="TBP3" s="81"/>
      <c r="TBQ3" s="81"/>
      <c r="TBR3" s="81"/>
      <c r="TBS3" s="81"/>
      <c r="TBT3" s="81"/>
      <c r="TBU3" s="81"/>
      <c r="TBV3" s="81"/>
      <c r="TBW3" s="81"/>
      <c r="TBX3" s="81"/>
      <c r="TBY3" s="81"/>
      <c r="TBZ3" s="81"/>
      <c r="TCA3" s="81"/>
      <c r="TCB3" s="81"/>
      <c r="TCC3" s="81"/>
      <c r="TCD3" s="81"/>
      <c r="TCE3" s="81"/>
      <c r="TCF3" s="81"/>
      <c r="TCG3" s="81"/>
      <c r="TCH3" s="81"/>
      <c r="TCI3" s="81"/>
      <c r="TCJ3" s="81"/>
      <c r="TCK3" s="81"/>
      <c r="TCL3" s="81"/>
      <c r="TCM3" s="81"/>
      <c r="TCN3" s="81"/>
      <c r="TCO3" s="81"/>
      <c r="TCP3" s="81"/>
      <c r="TCQ3" s="81"/>
      <c r="TCR3" s="81"/>
      <c r="TCS3" s="81"/>
      <c r="TCT3" s="81"/>
      <c r="TCU3" s="81"/>
      <c r="TCV3" s="81"/>
      <c r="TCW3" s="81"/>
      <c r="TCX3" s="81"/>
      <c r="TCY3" s="81"/>
      <c r="TCZ3" s="81"/>
      <c r="TDA3" s="81"/>
      <c r="TDB3" s="81"/>
      <c r="TDC3" s="81"/>
      <c r="TDD3" s="81"/>
      <c r="TDE3" s="81"/>
      <c r="TDF3" s="81"/>
      <c r="TDG3" s="81"/>
      <c r="TDH3" s="81"/>
      <c r="TDI3" s="81"/>
      <c r="TDJ3" s="81"/>
      <c r="TDK3" s="81"/>
      <c r="TDL3" s="81"/>
      <c r="TDM3" s="81"/>
      <c r="TDN3" s="81"/>
      <c r="TDO3" s="81"/>
      <c r="TDP3" s="81"/>
      <c r="TDQ3" s="81"/>
      <c r="TDR3" s="81"/>
      <c r="TDS3" s="81"/>
      <c r="TDT3" s="81"/>
      <c r="TDU3" s="81"/>
      <c r="TDV3" s="81"/>
      <c r="TDW3" s="81"/>
      <c r="TDX3" s="81"/>
      <c r="TDY3" s="81"/>
      <c r="TDZ3" s="81"/>
      <c r="TEA3" s="81"/>
      <c r="TEB3" s="81"/>
      <c r="TEC3" s="81"/>
      <c r="TED3" s="81"/>
      <c r="TEE3" s="81"/>
      <c r="TEF3" s="81"/>
      <c r="TEG3" s="81"/>
      <c r="TEH3" s="81"/>
      <c r="TEI3" s="81"/>
      <c r="TEJ3" s="81"/>
      <c r="TEK3" s="81"/>
      <c r="TEL3" s="81"/>
      <c r="TEM3" s="81"/>
      <c r="TEN3" s="81"/>
      <c r="TEO3" s="81"/>
      <c r="TEP3" s="81"/>
      <c r="TEQ3" s="81"/>
      <c r="TER3" s="81"/>
      <c r="TES3" s="81"/>
      <c r="TET3" s="81"/>
      <c r="TEU3" s="81"/>
      <c r="TEV3" s="81"/>
      <c r="TEW3" s="81"/>
      <c r="TEX3" s="81"/>
      <c r="TEY3" s="81"/>
      <c r="TEZ3" s="81"/>
      <c r="TFA3" s="81"/>
      <c r="TFB3" s="81"/>
      <c r="TFC3" s="81"/>
      <c r="TFD3" s="81"/>
      <c r="TFE3" s="81"/>
      <c r="TFF3" s="81"/>
      <c r="TFG3" s="81"/>
      <c r="TFH3" s="81"/>
      <c r="TFI3" s="81"/>
      <c r="TFJ3" s="81"/>
      <c r="TFK3" s="81"/>
      <c r="TFL3" s="81"/>
      <c r="TFM3" s="81"/>
      <c r="TFN3" s="81"/>
      <c r="TFO3" s="81"/>
      <c r="TFP3" s="81"/>
      <c r="TFQ3" s="81"/>
      <c r="TFR3" s="81"/>
      <c r="TFS3" s="81"/>
      <c r="TFT3" s="81"/>
      <c r="TFU3" s="81"/>
      <c r="TFV3" s="81"/>
      <c r="TFW3" s="81"/>
      <c r="TFX3" s="81"/>
      <c r="TFY3" s="81"/>
      <c r="TFZ3" s="81"/>
      <c r="TGA3" s="81"/>
      <c r="TGB3" s="81"/>
      <c r="TGC3" s="81"/>
      <c r="TGD3" s="81"/>
      <c r="TGE3" s="81"/>
      <c r="TGF3" s="81"/>
      <c r="TGG3" s="81"/>
      <c r="TGH3" s="81"/>
      <c r="TGI3" s="81"/>
      <c r="TGJ3" s="81"/>
      <c r="TGK3" s="81"/>
      <c r="TGL3" s="81"/>
      <c r="TGM3" s="81"/>
      <c r="TGN3" s="81"/>
      <c r="TGO3" s="81"/>
      <c r="TGP3" s="81"/>
      <c r="TGQ3" s="81"/>
      <c r="TGR3" s="81"/>
      <c r="TGS3" s="81"/>
      <c r="TGT3" s="81"/>
      <c r="TGU3" s="81"/>
      <c r="TGV3" s="81"/>
      <c r="TGW3" s="81"/>
      <c r="TGX3" s="81"/>
      <c r="TGY3" s="81"/>
      <c r="TGZ3" s="81"/>
      <c r="THA3" s="81"/>
      <c r="THB3" s="81"/>
      <c r="THC3" s="81"/>
      <c r="THD3" s="81"/>
      <c r="THE3" s="81"/>
      <c r="THF3" s="81"/>
      <c r="THG3" s="81"/>
      <c r="THH3" s="81"/>
      <c r="THI3" s="81"/>
      <c r="THJ3" s="81"/>
      <c r="THK3" s="81"/>
      <c r="THL3" s="81"/>
      <c r="THM3" s="81"/>
      <c r="THN3" s="81"/>
      <c r="THO3" s="81"/>
      <c r="THP3" s="81"/>
      <c r="THQ3" s="81"/>
      <c r="THR3" s="81"/>
      <c r="THS3" s="81"/>
      <c r="THT3" s="81"/>
      <c r="THU3" s="81"/>
      <c r="THV3" s="81"/>
      <c r="THW3" s="81"/>
      <c r="THX3" s="81"/>
      <c r="THY3" s="81"/>
      <c r="THZ3" s="81"/>
      <c r="TIA3" s="81"/>
      <c r="TIB3" s="81"/>
      <c r="TIC3" s="81"/>
      <c r="TID3" s="81"/>
      <c r="TIE3" s="81"/>
      <c r="TIF3" s="81"/>
      <c r="TIG3" s="81"/>
      <c r="TIH3" s="81"/>
      <c r="TII3" s="81"/>
      <c r="TIJ3" s="81"/>
      <c r="TIK3" s="81"/>
      <c r="TIL3" s="81"/>
      <c r="TIM3" s="81"/>
      <c r="TIN3" s="81"/>
      <c r="TIO3" s="81"/>
      <c r="TIP3" s="81"/>
      <c r="TIQ3" s="81"/>
      <c r="TIR3" s="81"/>
      <c r="TIS3" s="81"/>
      <c r="TIT3" s="81"/>
      <c r="TIU3" s="81"/>
      <c r="TIV3" s="81"/>
      <c r="TIW3" s="81"/>
      <c r="TIX3" s="81"/>
      <c r="TIY3" s="81"/>
      <c r="TIZ3" s="81"/>
      <c r="TJA3" s="81"/>
      <c r="TJB3" s="81"/>
      <c r="TJC3" s="81"/>
      <c r="TJD3" s="81"/>
      <c r="TJE3" s="81"/>
      <c r="TJF3" s="81"/>
      <c r="TJG3" s="81"/>
      <c r="TJH3" s="81"/>
      <c r="TJI3" s="81"/>
      <c r="TJJ3" s="81"/>
      <c r="TJK3" s="81"/>
      <c r="TJL3" s="81"/>
      <c r="TJM3" s="81"/>
      <c r="TJN3" s="81"/>
      <c r="TJO3" s="81"/>
      <c r="TJP3" s="81"/>
      <c r="TJQ3" s="81"/>
      <c r="TJR3" s="81"/>
      <c r="TJS3" s="81"/>
      <c r="TJT3" s="81"/>
      <c r="TJU3" s="81"/>
      <c r="TJV3" s="81"/>
      <c r="TJW3" s="81"/>
      <c r="TJX3" s="81"/>
      <c r="TJY3" s="81"/>
      <c r="TJZ3" s="81"/>
      <c r="TKA3" s="81"/>
      <c r="TKB3" s="81"/>
      <c r="TKC3" s="81"/>
      <c r="TKD3" s="81"/>
      <c r="TKE3" s="81"/>
      <c r="TKF3" s="81"/>
      <c r="TKG3" s="81"/>
      <c r="TKH3" s="81"/>
      <c r="TKI3" s="81"/>
      <c r="TKJ3" s="81"/>
      <c r="TKK3" s="81"/>
      <c r="TKL3" s="81"/>
      <c r="TKM3" s="81"/>
      <c r="TKN3" s="81"/>
      <c r="TKO3" s="81"/>
      <c r="TKP3" s="81"/>
      <c r="TKQ3" s="81"/>
      <c r="TKR3" s="81"/>
      <c r="TKS3" s="81"/>
      <c r="TKT3" s="81"/>
      <c r="TKU3" s="81"/>
      <c r="TKV3" s="81"/>
      <c r="TKW3" s="81"/>
      <c r="TKX3" s="81"/>
      <c r="TKY3" s="81"/>
      <c r="TKZ3" s="81"/>
      <c r="TLA3" s="81"/>
      <c r="TLB3" s="81"/>
      <c r="TLC3" s="81"/>
      <c r="TLD3" s="81"/>
      <c r="TLE3" s="81"/>
      <c r="TLF3" s="81"/>
      <c r="TLG3" s="81"/>
      <c r="TLH3" s="81"/>
      <c r="TLI3" s="81"/>
      <c r="TLJ3" s="81"/>
      <c r="TLK3" s="81"/>
      <c r="TLL3" s="81"/>
      <c r="TLM3" s="81"/>
      <c r="TLN3" s="81"/>
      <c r="TLO3" s="81"/>
      <c r="TLP3" s="81"/>
      <c r="TLQ3" s="81"/>
      <c r="TLR3" s="81"/>
      <c r="TLS3" s="81"/>
      <c r="TLT3" s="81"/>
      <c r="TLU3" s="81"/>
      <c r="TLV3" s="81"/>
      <c r="TLW3" s="81"/>
      <c r="TLX3" s="81"/>
      <c r="TLY3" s="81"/>
      <c r="TLZ3" s="81"/>
      <c r="TMA3" s="81"/>
      <c r="TMB3" s="81"/>
      <c r="TMC3" s="81"/>
      <c r="TMD3" s="81"/>
      <c r="TME3" s="81"/>
      <c r="TMF3" s="81"/>
      <c r="TMG3" s="81"/>
      <c r="TMH3" s="81"/>
      <c r="TMI3" s="81"/>
      <c r="TMJ3" s="81"/>
      <c r="TMK3" s="81"/>
      <c r="TML3" s="81"/>
      <c r="TMM3" s="81"/>
      <c r="TMN3" s="81"/>
      <c r="TMO3" s="81"/>
      <c r="TMP3" s="81"/>
      <c r="TMQ3" s="81"/>
      <c r="TMR3" s="81"/>
      <c r="TMS3" s="81"/>
      <c r="TMT3" s="81"/>
      <c r="TMU3" s="81"/>
      <c r="TMV3" s="81"/>
      <c r="TMW3" s="81"/>
      <c r="TMX3" s="81"/>
      <c r="TMY3" s="81"/>
      <c r="TMZ3" s="81"/>
      <c r="TNA3" s="81"/>
      <c r="TNB3" s="81"/>
      <c r="TNC3" s="81"/>
      <c r="TND3" s="81"/>
      <c r="TNE3" s="81"/>
      <c r="TNF3" s="81"/>
      <c r="TNG3" s="81"/>
      <c r="TNH3" s="81"/>
      <c r="TNI3" s="81"/>
      <c r="TNJ3" s="81"/>
      <c r="TNK3" s="81"/>
      <c r="TNL3" s="81"/>
      <c r="TNM3" s="81"/>
      <c r="TNN3" s="81"/>
      <c r="TNO3" s="81"/>
      <c r="TNP3" s="81"/>
      <c r="TNQ3" s="81"/>
      <c r="TNR3" s="81"/>
      <c r="TNS3" s="81"/>
      <c r="TNT3" s="81"/>
      <c r="TNU3" s="81"/>
      <c r="TNV3" s="81"/>
      <c r="TNW3" s="81"/>
      <c r="TNX3" s="81"/>
      <c r="TNY3" s="81"/>
      <c r="TNZ3" s="81"/>
      <c r="TOA3" s="81"/>
      <c r="TOB3" s="81"/>
      <c r="TOC3" s="81"/>
      <c r="TOD3" s="81"/>
      <c r="TOE3" s="81"/>
      <c r="TOF3" s="81"/>
      <c r="TOG3" s="81"/>
      <c r="TOH3" s="81"/>
      <c r="TOI3" s="81"/>
      <c r="TOJ3" s="81"/>
      <c r="TOK3" s="81"/>
      <c r="TOL3" s="81"/>
      <c r="TOM3" s="81"/>
      <c r="TON3" s="81"/>
      <c r="TOO3" s="81"/>
      <c r="TOP3" s="81"/>
      <c r="TOQ3" s="81"/>
      <c r="TOR3" s="81"/>
      <c r="TOS3" s="81"/>
      <c r="TOT3" s="81"/>
      <c r="TOU3" s="81"/>
      <c r="TOV3" s="81"/>
      <c r="TOW3" s="81"/>
      <c r="TOX3" s="81"/>
      <c r="TOY3" s="81"/>
      <c r="TOZ3" s="81"/>
      <c r="TPA3" s="81"/>
      <c r="TPB3" s="81"/>
      <c r="TPC3" s="81"/>
      <c r="TPD3" s="81"/>
      <c r="TPE3" s="81"/>
      <c r="TPF3" s="81"/>
      <c r="TPG3" s="81"/>
      <c r="TPH3" s="81"/>
      <c r="TPI3" s="81"/>
      <c r="TPJ3" s="81"/>
      <c r="TPK3" s="81"/>
      <c r="TPL3" s="81"/>
      <c r="TPM3" s="81"/>
      <c r="TPN3" s="81"/>
      <c r="TPO3" s="81"/>
      <c r="TPP3" s="81"/>
      <c r="TPQ3" s="81"/>
      <c r="TPR3" s="81"/>
      <c r="TPS3" s="81"/>
      <c r="TPT3" s="81"/>
      <c r="TPU3" s="81"/>
      <c r="TPV3" s="81"/>
      <c r="TPW3" s="81"/>
      <c r="TPX3" s="81"/>
      <c r="TPY3" s="81"/>
      <c r="TPZ3" s="81"/>
      <c r="TQA3" s="81"/>
      <c r="TQB3" s="81"/>
      <c r="TQC3" s="81"/>
      <c r="TQD3" s="81"/>
      <c r="TQE3" s="81"/>
      <c r="TQF3" s="81"/>
      <c r="TQG3" s="81"/>
      <c r="TQH3" s="81"/>
      <c r="TQI3" s="81"/>
      <c r="TQJ3" s="81"/>
      <c r="TQK3" s="81"/>
      <c r="TQL3" s="81"/>
      <c r="TQM3" s="81"/>
      <c r="TQN3" s="81"/>
      <c r="TQO3" s="81"/>
      <c r="TQP3" s="81"/>
      <c r="TQQ3" s="81"/>
      <c r="TQR3" s="81"/>
      <c r="TQS3" s="81"/>
      <c r="TQT3" s="81"/>
      <c r="TQU3" s="81"/>
      <c r="TQV3" s="81"/>
      <c r="TQW3" s="81"/>
      <c r="TQX3" s="81"/>
      <c r="TQY3" s="81"/>
      <c r="TQZ3" s="81"/>
      <c r="TRA3" s="81"/>
      <c r="TRB3" s="81"/>
      <c r="TRC3" s="81"/>
      <c r="TRD3" s="81"/>
      <c r="TRE3" s="81"/>
      <c r="TRF3" s="81"/>
      <c r="TRG3" s="81"/>
      <c r="TRH3" s="81"/>
      <c r="TRI3" s="81"/>
      <c r="TRJ3" s="81"/>
      <c r="TRK3" s="81"/>
      <c r="TRL3" s="81"/>
      <c r="TRM3" s="81"/>
      <c r="TRN3" s="81"/>
      <c r="TRO3" s="81"/>
      <c r="TRP3" s="81"/>
      <c r="TRQ3" s="81"/>
      <c r="TRR3" s="81"/>
      <c r="TRS3" s="81"/>
      <c r="TRT3" s="81"/>
      <c r="TRU3" s="81"/>
      <c r="TRV3" s="81"/>
      <c r="TRW3" s="81"/>
      <c r="TRX3" s="81"/>
      <c r="TRY3" s="81"/>
      <c r="TRZ3" s="81"/>
      <c r="TSA3" s="81"/>
      <c r="TSB3" s="81"/>
      <c r="TSC3" s="81"/>
      <c r="TSD3" s="81"/>
      <c r="TSE3" s="81"/>
      <c r="TSF3" s="81"/>
      <c r="TSG3" s="81"/>
      <c r="TSH3" s="81"/>
      <c r="TSI3" s="81"/>
      <c r="TSJ3" s="81"/>
      <c r="TSK3" s="81"/>
      <c r="TSL3" s="81"/>
      <c r="TSM3" s="81"/>
      <c r="TSN3" s="81"/>
      <c r="TSO3" s="81"/>
      <c r="TSP3" s="81"/>
      <c r="TSQ3" s="81"/>
      <c r="TSR3" s="81"/>
      <c r="TSS3" s="81"/>
      <c r="TST3" s="81"/>
      <c r="TSU3" s="81"/>
      <c r="TSV3" s="81"/>
      <c r="TSW3" s="81"/>
      <c r="TSX3" s="81"/>
      <c r="TSY3" s="81"/>
      <c r="TSZ3" s="81"/>
      <c r="TTA3" s="81"/>
      <c r="TTB3" s="81"/>
      <c r="TTC3" s="81"/>
      <c r="TTD3" s="81"/>
      <c r="TTE3" s="81"/>
      <c r="TTF3" s="81"/>
      <c r="TTG3" s="81"/>
      <c r="TTH3" s="81"/>
      <c r="TTI3" s="81"/>
      <c r="TTJ3" s="81"/>
      <c r="TTK3" s="81"/>
      <c r="TTL3" s="81"/>
      <c r="TTM3" s="81"/>
      <c r="TTN3" s="81"/>
      <c r="TTO3" s="81"/>
      <c r="TTP3" s="81"/>
      <c r="TTQ3" s="81"/>
      <c r="TTR3" s="81"/>
      <c r="TTS3" s="81"/>
      <c r="TTT3" s="81"/>
      <c r="TTU3" s="81"/>
      <c r="TTV3" s="81"/>
      <c r="TTW3" s="81"/>
      <c r="TTX3" s="81"/>
      <c r="TTY3" s="81"/>
      <c r="TTZ3" s="81"/>
      <c r="TUA3" s="81"/>
      <c r="TUB3" s="81"/>
      <c r="TUC3" s="81"/>
      <c r="TUD3" s="81"/>
      <c r="TUE3" s="81"/>
      <c r="TUF3" s="81"/>
      <c r="TUG3" s="81"/>
      <c r="TUH3" s="81"/>
      <c r="TUI3" s="81"/>
      <c r="TUJ3" s="81"/>
      <c r="TUK3" s="81"/>
      <c r="TUL3" s="81"/>
      <c r="TUM3" s="81"/>
      <c r="TUN3" s="81"/>
      <c r="TUO3" s="81"/>
      <c r="TUP3" s="81"/>
      <c r="TUQ3" s="81"/>
      <c r="TUR3" s="81"/>
      <c r="TUS3" s="81"/>
      <c r="TUT3" s="81"/>
      <c r="TUU3" s="81"/>
      <c r="TUV3" s="81"/>
      <c r="TUW3" s="81"/>
      <c r="TUX3" s="81"/>
      <c r="TUY3" s="81"/>
      <c r="TUZ3" s="81"/>
      <c r="TVA3" s="81"/>
      <c r="TVB3" s="81"/>
      <c r="TVC3" s="81"/>
      <c r="TVD3" s="81"/>
      <c r="TVE3" s="81"/>
      <c r="TVF3" s="81"/>
      <c r="TVG3" s="81"/>
      <c r="TVH3" s="81"/>
      <c r="TVI3" s="81"/>
      <c r="TVJ3" s="81"/>
      <c r="TVK3" s="81"/>
      <c r="TVL3" s="81"/>
      <c r="TVM3" s="81"/>
      <c r="TVN3" s="81"/>
      <c r="TVO3" s="81"/>
      <c r="TVP3" s="81"/>
      <c r="TVQ3" s="81"/>
      <c r="TVR3" s="81"/>
      <c r="TVS3" s="81"/>
      <c r="TVT3" s="81"/>
      <c r="TVU3" s="81"/>
      <c r="TVV3" s="81"/>
      <c r="TVW3" s="81"/>
      <c r="TVX3" s="81"/>
      <c r="TVY3" s="81"/>
      <c r="TVZ3" s="81"/>
      <c r="TWA3" s="81"/>
      <c r="TWB3" s="81"/>
      <c r="TWC3" s="81"/>
      <c r="TWD3" s="81"/>
      <c r="TWE3" s="81"/>
      <c r="TWF3" s="81"/>
      <c r="TWG3" s="81"/>
      <c r="TWH3" s="81"/>
      <c r="TWI3" s="81"/>
      <c r="TWJ3" s="81"/>
      <c r="TWK3" s="81"/>
      <c r="TWL3" s="81"/>
      <c r="TWM3" s="81"/>
      <c r="TWN3" s="81"/>
      <c r="TWO3" s="81"/>
      <c r="TWP3" s="81"/>
      <c r="TWQ3" s="81"/>
      <c r="TWR3" s="81"/>
      <c r="TWS3" s="81"/>
      <c r="TWT3" s="81"/>
      <c r="TWU3" s="81"/>
      <c r="TWV3" s="81"/>
      <c r="TWW3" s="81"/>
      <c r="TWX3" s="81"/>
      <c r="TWY3" s="81"/>
      <c r="TWZ3" s="81"/>
      <c r="TXA3" s="81"/>
      <c r="TXB3" s="81"/>
      <c r="TXC3" s="81"/>
      <c r="TXD3" s="81"/>
      <c r="TXE3" s="81"/>
      <c r="TXF3" s="81"/>
      <c r="TXG3" s="81"/>
      <c r="TXH3" s="81"/>
      <c r="TXI3" s="81"/>
      <c r="TXJ3" s="81"/>
      <c r="TXK3" s="81"/>
      <c r="TXL3" s="81"/>
      <c r="TXM3" s="81"/>
      <c r="TXN3" s="81"/>
      <c r="TXO3" s="81"/>
      <c r="TXP3" s="81"/>
      <c r="TXQ3" s="81"/>
      <c r="TXR3" s="81"/>
      <c r="TXS3" s="81"/>
      <c r="TXT3" s="81"/>
      <c r="TXU3" s="81"/>
      <c r="TXV3" s="81"/>
      <c r="TXW3" s="81"/>
      <c r="TXX3" s="81"/>
      <c r="TXY3" s="81"/>
      <c r="TXZ3" s="81"/>
      <c r="TYA3" s="81"/>
      <c r="TYB3" s="81"/>
      <c r="TYC3" s="81"/>
      <c r="TYD3" s="81"/>
      <c r="TYE3" s="81"/>
      <c r="TYF3" s="81"/>
      <c r="TYG3" s="81"/>
      <c r="TYH3" s="81"/>
      <c r="TYI3" s="81"/>
      <c r="TYJ3" s="81"/>
      <c r="TYK3" s="81"/>
      <c r="TYL3" s="81"/>
      <c r="TYM3" s="81"/>
      <c r="TYN3" s="81"/>
      <c r="TYO3" s="81"/>
      <c r="TYP3" s="81"/>
      <c r="TYQ3" s="81"/>
      <c r="TYR3" s="81"/>
      <c r="TYS3" s="81"/>
      <c r="TYT3" s="81"/>
      <c r="TYU3" s="81"/>
      <c r="TYV3" s="81"/>
      <c r="TYW3" s="81"/>
      <c r="TYX3" s="81"/>
      <c r="TYY3" s="81"/>
      <c r="TYZ3" s="81"/>
      <c r="TZA3" s="81"/>
      <c r="TZB3" s="81"/>
      <c r="TZC3" s="81"/>
      <c r="TZD3" s="81"/>
      <c r="TZE3" s="81"/>
      <c r="TZF3" s="81"/>
      <c r="TZG3" s="81"/>
      <c r="TZH3" s="81"/>
      <c r="TZI3" s="81"/>
      <c r="TZJ3" s="81"/>
      <c r="TZK3" s="81"/>
      <c r="TZL3" s="81"/>
      <c r="TZM3" s="81"/>
      <c r="TZN3" s="81"/>
      <c r="TZO3" s="81"/>
      <c r="TZP3" s="81"/>
      <c r="TZQ3" s="81"/>
      <c r="TZR3" s="81"/>
      <c r="TZS3" s="81"/>
      <c r="TZT3" s="81"/>
      <c r="TZU3" s="81"/>
      <c r="TZV3" s="81"/>
      <c r="TZW3" s="81"/>
      <c r="TZX3" s="81"/>
      <c r="TZY3" s="81"/>
      <c r="TZZ3" s="81"/>
      <c r="UAA3" s="81"/>
      <c r="UAB3" s="81"/>
      <c r="UAC3" s="81"/>
      <c r="UAD3" s="81"/>
      <c r="UAE3" s="81"/>
      <c r="UAF3" s="81"/>
      <c r="UAG3" s="81"/>
      <c r="UAH3" s="81"/>
      <c r="UAI3" s="81"/>
      <c r="UAJ3" s="81"/>
      <c r="UAK3" s="81"/>
      <c r="UAL3" s="81"/>
      <c r="UAM3" s="81"/>
      <c r="UAN3" s="81"/>
      <c r="UAO3" s="81"/>
      <c r="UAP3" s="81"/>
      <c r="UAQ3" s="81"/>
      <c r="UAR3" s="81"/>
      <c r="UAS3" s="81"/>
      <c r="UAT3" s="81"/>
      <c r="UAU3" s="81"/>
      <c r="UAV3" s="81"/>
      <c r="UAW3" s="81"/>
      <c r="UAX3" s="81"/>
      <c r="UAY3" s="81"/>
      <c r="UAZ3" s="81"/>
      <c r="UBA3" s="81"/>
      <c r="UBB3" s="81"/>
      <c r="UBC3" s="81"/>
      <c r="UBD3" s="81"/>
      <c r="UBE3" s="81"/>
      <c r="UBF3" s="81"/>
      <c r="UBG3" s="81"/>
      <c r="UBH3" s="81"/>
      <c r="UBI3" s="81"/>
      <c r="UBJ3" s="81"/>
      <c r="UBK3" s="81"/>
      <c r="UBL3" s="81"/>
      <c r="UBM3" s="81"/>
      <c r="UBN3" s="81"/>
      <c r="UBO3" s="81"/>
      <c r="UBP3" s="81"/>
      <c r="UBQ3" s="81"/>
      <c r="UBR3" s="81"/>
      <c r="UBS3" s="81"/>
      <c r="UBT3" s="81"/>
      <c r="UBU3" s="81"/>
      <c r="UBV3" s="81"/>
      <c r="UBW3" s="81"/>
      <c r="UBX3" s="81"/>
      <c r="UBY3" s="81"/>
      <c r="UBZ3" s="81"/>
      <c r="UCA3" s="81"/>
      <c r="UCB3" s="81"/>
      <c r="UCC3" s="81"/>
      <c r="UCD3" s="81"/>
      <c r="UCE3" s="81"/>
      <c r="UCF3" s="81"/>
      <c r="UCG3" s="81"/>
      <c r="UCH3" s="81"/>
      <c r="UCI3" s="81"/>
      <c r="UCJ3" s="81"/>
      <c r="UCK3" s="81"/>
      <c r="UCL3" s="81"/>
      <c r="UCM3" s="81"/>
      <c r="UCN3" s="81"/>
      <c r="UCO3" s="81"/>
      <c r="UCP3" s="81"/>
      <c r="UCQ3" s="81"/>
      <c r="UCR3" s="81"/>
      <c r="UCS3" s="81"/>
      <c r="UCT3" s="81"/>
      <c r="UCU3" s="81"/>
      <c r="UCV3" s="81"/>
      <c r="UCW3" s="81"/>
      <c r="UCX3" s="81"/>
      <c r="UCY3" s="81"/>
      <c r="UCZ3" s="81"/>
      <c r="UDA3" s="81"/>
      <c r="UDB3" s="81"/>
      <c r="UDC3" s="81"/>
      <c r="UDD3" s="81"/>
      <c r="UDE3" s="81"/>
      <c r="UDF3" s="81"/>
      <c r="UDG3" s="81"/>
      <c r="UDH3" s="81"/>
      <c r="UDI3" s="81"/>
      <c r="UDJ3" s="81"/>
      <c r="UDK3" s="81"/>
      <c r="UDL3" s="81"/>
      <c r="UDM3" s="81"/>
      <c r="UDN3" s="81"/>
      <c r="UDO3" s="81"/>
      <c r="UDP3" s="81"/>
      <c r="UDQ3" s="81"/>
      <c r="UDR3" s="81"/>
      <c r="UDS3" s="81"/>
      <c r="UDT3" s="81"/>
      <c r="UDU3" s="81"/>
      <c r="UDV3" s="81"/>
      <c r="UDW3" s="81"/>
      <c r="UDX3" s="81"/>
      <c r="UDY3" s="81"/>
      <c r="UDZ3" s="81"/>
      <c r="UEA3" s="81"/>
      <c r="UEB3" s="81"/>
      <c r="UEC3" s="81"/>
      <c r="UED3" s="81"/>
      <c r="UEE3" s="81"/>
      <c r="UEF3" s="81"/>
      <c r="UEG3" s="81"/>
      <c r="UEH3" s="81"/>
      <c r="UEI3" s="81"/>
      <c r="UEJ3" s="81"/>
      <c r="UEK3" s="81"/>
      <c r="UEL3" s="81"/>
      <c r="UEM3" s="81"/>
      <c r="UEN3" s="81"/>
      <c r="UEO3" s="81"/>
      <c r="UEP3" s="81"/>
      <c r="UEQ3" s="81"/>
      <c r="UER3" s="81"/>
      <c r="UES3" s="81"/>
      <c r="UET3" s="81"/>
      <c r="UEU3" s="81"/>
      <c r="UEV3" s="81"/>
      <c r="UEW3" s="81"/>
      <c r="UEX3" s="81"/>
      <c r="UEY3" s="81"/>
      <c r="UEZ3" s="81"/>
      <c r="UFA3" s="81"/>
      <c r="UFB3" s="81"/>
      <c r="UFC3" s="81"/>
      <c r="UFD3" s="81"/>
      <c r="UFE3" s="81"/>
      <c r="UFF3" s="81"/>
      <c r="UFG3" s="81"/>
      <c r="UFH3" s="81"/>
      <c r="UFI3" s="81"/>
      <c r="UFJ3" s="81"/>
      <c r="UFK3" s="81"/>
      <c r="UFL3" s="81"/>
      <c r="UFM3" s="81"/>
      <c r="UFN3" s="81"/>
      <c r="UFO3" s="81"/>
      <c r="UFP3" s="81"/>
      <c r="UFQ3" s="81"/>
      <c r="UFR3" s="81"/>
      <c r="UFS3" s="81"/>
      <c r="UFT3" s="81"/>
      <c r="UFU3" s="81"/>
      <c r="UFV3" s="81"/>
      <c r="UFW3" s="81"/>
      <c r="UFX3" s="81"/>
      <c r="UFY3" s="81"/>
      <c r="UFZ3" s="81"/>
      <c r="UGA3" s="81"/>
      <c r="UGB3" s="81"/>
      <c r="UGC3" s="81"/>
      <c r="UGD3" s="81"/>
      <c r="UGE3" s="81"/>
      <c r="UGF3" s="81"/>
      <c r="UGG3" s="81"/>
      <c r="UGH3" s="81"/>
      <c r="UGI3" s="81"/>
      <c r="UGJ3" s="81"/>
      <c r="UGK3" s="81"/>
      <c r="UGL3" s="81"/>
      <c r="UGM3" s="81"/>
      <c r="UGN3" s="81"/>
      <c r="UGO3" s="81"/>
      <c r="UGP3" s="81"/>
      <c r="UGQ3" s="81"/>
      <c r="UGR3" s="81"/>
      <c r="UGS3" s="81"/>
      <c r="UGT3" s="81"/>
      <c r="UGU3" s="81"/>
      <c r="UGV3" s="81"/>
      <c r="UGW3" s="81"/>
      <c r="UGX3" s="81"/>
      <c r="UGY3" s="81"/>
      <c r="UGZ3" s="81"/>
      <c r="UHA3" s="81"/>
      <c r="UHB3" s="81"/>
      <c r="UHC3" s="81"/>
      <c r="UHD3" s="81"/>
      <c r="UHE3" s="81"/>
      <c r="UHF3" s="81"/>
      <c r="UHG3" s="81"/>
      <c r="UHH3" s="81"/>
      <c r="UHI3" s="81"/>
      <c r="UHJ3" s="81"/>
      <c r="UHK3" s="81"/>
      <c r="UHL3" s="81"/>
      <c r="UHM3" s="81"/>
      <c r="UHN3" s="81"/>
      <c r="UHO3" s="81"/>
      <c r="UHP3" s="81"/>
      <c r="UHQ3" s="81"/>
      <c r="UHR3" s="81"/>
      <c r="UHS3" s="81"/>
      <c r="UHT3" s="81"/>
      <c r="UHU3" s="81"/>
      <c r="UHV3" s="81"/>
      <c r="UHW3" s="81"/>
      <c r="UHX3" s="81"/>
      <c r="UHY3" s="81"/>
      <c r="UHZ3" s="81"/>
      <c r="UIA3" s="81"/>
      <c r="UIB3" s="81"/>
      <c r="UIC3" s="81"/>
      <c r="UID3" s="81"/>
      <c r="UIE3" s="81"/>
      <c r="UIF3" s="81"/>
      <c r="UIG3" s="81"/>
      <c r="UIH3" s="81"/>
      <c r="UII3" s="81"/>
      <c r="UIJ3" s="81"/>
      <c r="UIK3" s="81"/>
      <c r="UIL3" s="81"/>
      <c r="UIM3" s="81"/>
      <c r="UIN3" s="81"/>
      <c r="UIO3" s="81"/>
      <c r="UIP3" s="81"/>
      <c r="UIQ3" s="81"/>
      <c r="UIR3" s="81"/>
      <c r="UIS3" s="81"/>
      <c r="UIT3" s="81"/>
      <c r="UIU3" s="81"/>
      <c r="UIV3" s="81"/>
      <c r="UIW3" s="81"/>
      <c r="UIX3" s="81"/>
      <c r="UIY3" s="81"/>
      <c r="UIZ3" s="81"/>
      <c r="UJA3" s="81"/>
      <c r="UJB3" s="81"/>
      <c r="UJC3" s="81"/>
      <c r="UJD3" s="81"/>
      <c r="UJE3" s="81"/>
      <c r="UJF3" s="81"/>
      <c r="UJG3" s="81"/>
      <c r="UJH3" s="81"/>
      <c r="UJI3" s="81"/>
      <c r="UJJ3" s="81"/>
      <c r="UJK3" s="81"/>
      <c r="UJL3" s="81"/>
      <c r="UJM3" s="81"/>
      <c r="UJN3" s="81"/>
      <c r="UJO3" s="81"/>
      <c r="UJP3" s="81"/>
      <c r="UJQ3" s="81"/>
      <c r="UJR3" s="81"/>
      <c r="UJS3" s="81"/>
      <c r="UJT3" s="81"/>
      <c r="UJU3" s="81"/>
      <c r="UJV3" s="81"/>
      <c r="UJW3" s="81"/>
      <c r="UJX3" s="81"/>
      <c r="UJY3" s="81"/>
      <c r="UJZ3" s="81"/>
      <c r="UKA3" s="81"/>
      <c r="UKB3" s="81"/>
      <c r="UKC3" s="81"/>
      <c r="UKD3" s="81"/>
      <c r="UKE3" s="81"/>
      <c r="UKF3" s="81"/>
      <c r="UKG3" s="81"/>
      <c r="UKH3" s="81"/>
      <c r="UKI3" s="81"/>
      <c r="UKJ3" s="81"/>
      <c r="UKK3" s="81"/>
      <c r="UKL3" s="81"/>
      <c r="UKM3" s="81"/>
      <c r="UKN3" s="81"/>
      <c r="UKO3" s="81"/>
      <c r="UKP3" s="81"/>
      <c r="UKQ3" s="81"/>
      <c r="UKR3" s="81"/>
      <c r="UKS3" s="81"/>
      <c r="UKT3" s="81"/>
      <c r="UKU3" s="81"/>
      <c r="UKV3" s="81"/>
      <c r="UKW3" s="81"/>
      <c r="UKX3" s="81"/>
      <c r="UKY3" s="81"/>
      <c r="UKZ3" s="81"/>
      <c r="ULA3" s="81"/>
      <c r="ULB3" s="81"/>
      <c r="ULC3" s="81"/>
      <c r="ULD3" s="81"/>
      <c r="ULE3" s="81"/>
      <c r="ULF3" s="81"/>
      <c r="ULG3" s="81"/>
      <c r="ULH3" s="81"/>
      <c r="ULI3" s="81"/>
      <c r="ULJ3" s="81"/>
      <c r="ULK3" s="81"/>
      <c r="ULL3" s="81"/>
      <c r="ULM3" s="81"/>
      <c r="ULN3" s="81"/>
      <c r="ULO3" s="81"/>
      <c r="ULP3" s="81"/>
      <c r="ULQ3" s="81"/>
      <c r="ULR3" s="81"/>
      <c r="ULS3" s="81"/>
      <c r="ULT3" s="81"/>
      <c r="ULU3" s="81"/>
      <c r="ULV3" s="81"/>
      <c r="ULW3" s="81"/>
      <c r="ULX3" s="81"/>
      <c r="ULY3" s="81"/>
      <c r="ULZ3" s="81"/>
      <c r="UMA3" s="81"/>
      <c r="UMB3" s="81"/>
      <c r="UMC3" s="81"/>
      <c r="UMD3" s="81"/>
      <c r="UME3" s="81"/>
      <c r="UMF3" s="81"/>
      <c r="UMG3" s="81"/>
      <c r="UMH3" s="81"/>
      <c r="UMI3" s="81"/>
      <c r="UMJ3" s="81"/>
      <c r="UMK3" s="81"/>
      <c r="UML3" s="81"/>
      <c r="UMM3" s="81"/>
      <c r="UMN3" s="81"/>
      <c r="UMO3" s="81"/>
      <c r="UMP3" s="81"/>
      <c r="UMQ3" s="81"/>
      <c r="UMR3" s="81"/>
      <c r="UMS3" s="81"/>
      <c r="UMT3" s="81"/>
      <c r="UMU3" s="81"/>
      <c r="UMV3" s="81"/>
      <c r="UMW3" s="81"/>
      <c r="UMX3" s="81"/>
      <c r="UMY3" s="81"/>
      <c r="UMZ3" s="81"/>
      <c r="UNA3" s="81"/>
      <c r="UNB3" s="81"/>
      <c r="UNC3" s="81"/>
      <c r="UND3" s="81"/>
      <c r="UNE3" s="81"/>
      <c r="UNF3" s="81"/>
      <c r="UNG3" s="81"/>
      <c r="UNH3" s="81"/>
      <c r="UNI3" s="81"/>
      <c r="UNJ3" s="81"/>
      <c r="UNK3" s="81"/>
      <c r="UNL3" s="81"/>
      <c r="UNM3" s="81"/>
      <c r="UNN3" s="81"/>
      <c r="UNO3" s="81"/>
      <c r="UNP3" s="81"/>
      <c r="UNQ3" s="81"/>
      <c r="UNR3" s="81"/>
      <c r="UNS3" s="81"/>
      <c r="UNT3" s="81"/>
      <c r="UNU3" s="81"/>
      <c r="UNV3" s="81"/>
      <c r="UNW3" s="81"/>
      <c r="UNX3" s="81"/>
      <c r="UNY3" s="81"/>
      <c r="UNZ3" s="81"/>
      <c r="UOA3" s="81"/>
      <c r="UOB3" s="81"/>
      <c r="UOC3" s="81"/>
      <c r="UOD3" s="81"/>
      <c r="UOE3" s="81"/>
      <c r="UOF3" s="81"/>
      <c r="UOG3" s="81"/>
      <c r="UOH3" s="81"/>
      <c r="UOI3" s="81"/>
      <c r="UOJ3" s="81"/>
      <c r="UOK3" s="81"/>
      <c r="UOL3" s="81"/>
      <c r="UOM3" s="81"/>
      <c r="UON3" s="81"/>
      <c r="UOO3" s="81"/>
      <c r="UOP3" s="81"/>
      <c r="UOQ3" s="81"/>
      <c r="UOR3" s="81"/>
      <c r="UOS3" s="81"/>
      <c r="UOT3" s="81"/>
      <c r="UOU3" s="81"/>
      <c r="UOV3" s="81"/>
      <c r="UOW3" s="81"/>
      <c r="UOX3" s="81"/>
      <c r="UOY3" s="81"/>
      <c r="UOZ3" s="81"/>
      <c r="UPA3" s="81"/>
      <c r="UPB3" s="81"/>
      <c r="UPC3" s="81"/>
      <c r="UPD3" s="81"/>
      <c r="UPE3" s="81"/>
      <c r="UPF3" s="81"/>
      <c r="UPG3" s="81"/>
      <c r="UPH3" s="81"/>
      <c r="UPI3" s="81"/>
      <c r="UPJ3" s="81"/>
      <c r="UPK3" s="81"/>
      <c r="UPL3" s="81"/>
      <c r="UPM3" s="81"/>
      <c r="UPN3" s="81"/>
      <c r="UPO3" s="81"/>
      <c r="UPP3" s="81"/>
      <c r="UPQ3" s="81"/>
      <c r="UPR3" s="81"/>
      <c r="UPS3" s="81"/>
      <c r="UPT3" s="81"/>
      <c r="UPU3" s="81"/>
      <c r="UPV3" s="81"/>
      <c r="UPW3" s="81"/>
      <c r="UPX3" s="81"/>
      <c r="UPY3" s="81"/>
      <c r="UPZ3" s="81"/>
      <c r="UQA3" s="81"/>
      <c r="UQB3" s="81"/>
      <c r="UQC3" s="81"/>
      <c r="UQD3" s="81"/>
      <c r="UQE3" s="81"/>
      <c r="UQF3" s="81"/>
      <c r="UQG3" s="81"/>
      <c r="UQH3" s="81"/>
      <c r="UQI3" s="81"/>
      <c r="UQJ3" s="81"/>
      <c r="UQK3" s="81"/>
      <c r="UQL3" s="81"/>
      <c r="UQM3" s="81"/>
      <c r="UQN3" s="81"/>
      <c r="UQO3" s="81"/>
      <c r="UQP3" s="81"/>
      <c r="UQQ3" s="81"/>
      <c r="UQR3" s="81"/>
      <c r="UQS3" s="81"/>
      <c r="UQT3" s="81"/>
      <c r="UQU3" s="81"/>
      <c r="UQV3" s="81"/>
      <c r="UQW3" s="81"/>
      <c r="UQX3" s="81"/>
      <c r="UQY3" s="81"/>
      <c r="UQZ3" s="81"/>
      <c r="URA3" s="81"/>
      <c r="URB3" s="81"/>
      <c r="URC3" s="81"/>
      <c r="URD3" s="81"/>
      <c r="URE3" s="81"/>
      <c r="URF3" s="81"/>
      <c r="URG3" s="81"/>
      <c r="URH3" s="81"/>
      <c r="URI3" s="81"/>
      <c r="URJ3" s="81"/>
      <c r="URK3" s="81"/>
      <c r="URL3" s="81"/>
      <c r="URM3" s="81"/>
      <c r="URN3" s="81"/>
      <c r="URO3" s="81"/>
      <c r="URP3" s="81"/>
      <c r="URQ3" s="81"/>
      <c r="URR3" s="81"/>
      <c r="URS3" s="81"/>
      <c r="URT3" s="81"/>
      <c r="URU3" s="81"/>
      <c r="URV3" s="81"/>
      <c r="URW3" s="81"/>
      <c r="URX3" s="81"/>
      <c r="URY3" s="81"/>
      <c r="URZ3" s="81"/>
      <c r="USA3" s="81"/>
      <c r="USB3" s="81"/>
      <c r="USC3" s="81"/>
      <c r="USD3" s="81"/>
      <c r="USE3" s="81"/>
      <c r="USF3" s="81"/>
      <c r="USG3" s="81"/>
      <c r="USH3" s="81"/>
      <c r="USI3" s="81"/>
      <c r="USJ3" s="81"/>
      <c r="USK3" s="81"/>
      <c r="USL3" s="81"/>
      <c r="USM3" s="81"/>
      <c r="USN3" s="81"/>
      <c r="USO3" s="81"/>
      <c r="USP3" s="81"/>
      <c r="USQ3" s="81"/>
      <c r="USR3" s="81"/>
      <c r="USS3" s="81"/>
      <c r="UST3" s="81"/>
      <c r="USU3" s="81"/>
      <c r="USV3" s="81"/>
      <c r="USW3" s="81"/>
      <c r="USX3" s="81"/>
      <c r="USY3" s="81"/>
      <c r="USZ3" s="81"/>
      <c r="UTA3" s="81"/>
      <c r="UTB3" s="81"/>
      <c r="UTC3" s="81"/>
      <c r="UTD3" s="81"/>
      <c r="UTE3" s="81"/>
      <c r="UTF3" s="81"/>
      <c r="UTG3" s="81"/>
      <c r="UTH3" s="81"/>
      <c r="UTI3" s="81"/>
      <c r="UTJ3" s="81"/>
      <c r="UTK3" s="81"/>
      <c r="UTL3" s="81"/>
      <c r="UTM3" s="81"/>
      <c r="UTN3" s="81"/>
      <c r="UTO3" s="81"/>
      <c r="UTP3" s="81"/>
      <c r="UTQ3" s="81"/>
      <c r="UTR3" s="81"/>
      <c r="UTS3" s="81"/>
      <c r="UTT3" s="81"/>
      <c r="UTU3" s="81"/>
      <c r="UTV3" s="81"/>
      <c r="UTW3" s="81"/>
      <c r="UTX3" s="81"/>
      <c r="UTY3" s="81"/>
      <c r="UTZ3" s="81"/>
      <c r="UUA3" s="81"/>
      <c r="UUB3" s="81"/>
      <c r="UUC3" s="81"/>
      <c r="UUD3" s="81"/>
      <c r="UUE3" s="81"/>
      <c r="UUF3" s="81"/>
      <c r="UUG3" s="81"/>
      <c r="UUH3" s="81"/>
      <c r="UUI3" s="81"/>
      <c r="UUJ3" s="81"/>
      <c r="UUK3" s="81"/>
      <c r="UUL3" s="81"/>
      <c r="UUM3" s="81"/>
      <c r="UUN3" s="81"/>
      <c r="UUO3" s="81"/>
      <c r="UUP3" s="81"/>
      <c r="UUQ3" s="81"/>
      <c r="UUR3" s="81"/>
      <c r="UUS3" s="81"/>
      <c r="UUT3" s="81"/>
      <c r="UUU3" s="81"/>
      <c r="UUV3" s="81"/>
      <c r="UUW3" s="81"/>
      <c r="UUX3" s="81"/>
      <c r="UUY3" s="81"/>
      <c r="UUZ3" s="81"/>
      <c r="UVA3" s="81"/>
      <c r="UVB3" s="81"/>
      <c r="UVC3" s="81"/>
      <c r="UVD3" s="81"/>
      <c r="UVE3" s="81"/>
      <c r="UVF3" s="81"/>
      <c r="UVG3" s="81"/>
      <c r="UVH3" s="81"/>
      <c r="UVI3" s="81"/>
      <c r="UVJ3" s="81"/>
      <c r="UVK3" s="81"/>
      <c r="UVL3" s="81"/>
      <c r="UVM3" s="81"/>
      <c r="UVN3" s="81"/>
      <c r="UVO3" s="81"/>
      <c r="UVP3" s="81"/>
      <c r="UVQ3" s="81"/>
      <c r="UVR3" s="81"/>
      <c r="UVS3" s="81"/>
      <c r="UVT3" s="81"/>
      <c r="UVU3" s="81"/>
      <c r="UVV3" s="81"/>
      <c r="UVW3" s="81"/>
      <c r="UVX3" s="81"/>
      <c r="UVY3" s="81"/>
      <c r="UVZ3" s="81"/>
      <c r="UWA3" s="81"/>
      <c r="UWB3" s="81"/>
      <c r="UWC3" s="81"/>
      <c r="UWD3" s="81"/>
      <c r="UWE3" s="81"/>
      <c r="UWF3" s="81"/>
      <c r="UWG3" s="81"/>
      <c r="UWH3" s="81"/>
      <c r="UWI3" s="81"/>
      <c r="UWJ3" s="81"/>
      <c r="UWK3" s="81"/>
      <c r="UWL3" s="81"/>
      <c r="UWM3" s="81"/>
      <c r="UWN3" s="81"/>
      <c r="UWO3" s="81"/>
      <c r="UWP3" s="81"/>
      <c r="UWQ3" s="81"/>
      <c r="UWR3" s="81"/>
      <c r="UWS3" s="81"/>
      <c r="UWT3" s="81"/>
      <c r="UWU3" s="81"/>
      <c r="UWV3" s="81"/>
      <c r="UWW3" s="81"/>
      <c r="UWX3" s="81"/>
      <c r="UWY3" s="81"/>
      <c r="UWZ3" s="81"/>
      <c r="UXA3" s="81"/>
      <c r="UXB3" s="81"/>
      <c r="UXC3" s="81"/>
      <c r="UXD3" s="81"/>
      <c r="UXE3" s="81"/>
      <c r="UXF3" s="81"/>
      <c r="UXG3" s="81"/>
      <c r="UXH3" s="81"/>
      <c r="UXI3" s="81"/>
      <c r="UXJ3" s="81"/>
      <c r="UXK3" s="81"/>
      <c r="UXL3" s="81"/>
      <c r="UXM3" s="81"/>
      <c r="UXN3" s="81"/>
      <c r="UXO3" s="81"/>
      <c r="UXP3" s="81"/>
      <c r="UXQ3" s="81"/>
      <c r="UXR3" s="81"/>
      <c r="UXS3" s="81"/>
      <c r="UXT3" s="81"/>
      <c r="UXU3" s="81"/>
      <c r="UXV3" s="81"/>
      <c r="UXW3" s="81"/>
      <c r="UXX3" s="81"/>
      <c r="UXY3" s="81"/>
      <c r="UXZ3" s="81"/>
      <c r="UYA3" s="81"/>
      <c r="UYB3" s="81"/>
      <c r="UYC3" s="81"/>
      <c r="UYD3" s="81"/>
      <c r="UYE3" s="81"/>
      <c r="UYF3" s="81"/>
      <c r="UYG3" s="81"/>
      <c r="UYH3" s="81"/>
      <c r="UYI3" s="81"/>
      <c r="UYJ3" s="81"/>
      <c r="UYK3" s="81"/>
      <c r="UYL3" s="81"/>
      <c r="UYM3" s="81"/>
      <c r="UYN3" s="81"/>
      <c r="UYO3" s="81"/>
      <c r="UYP3" s="81"/>
      <c r="UYQ3" s="81"/>
      <c r="UYR3" s="81"/>
      <c r="UYS3" s="81"/>
      <c r="UYT3" s="81"/>
      <c r="UYU3" s="81"/>
      <c r="UYV3" s="81"/>
      <c r="UYW3" s="81"/>
      <c r="UYX3" s="81"/>
      <c r="UYY3" s="81"/>
      <c r="UYZ3" s="81"/>
      <c r="UZA3" s="81"/>
      <c r="UZB3" s="81"/>
      <c r="UZC3" s="81"/>
      <c r="UZD3" s="81"/>
      <c r="UZE3" s="81"/>
      <c r="UZF3" s="81"/>
      <c r="UZG3" s="81"/>
      <c r="UZH3" s="81"/>
      <c r="UZI3" s="81"/>
      <c r="UZJ3" s="81"/>
      <c r="UZK3" s="81"/>
      <c r="UZL3" s="81"/>
      <c r="UZM3" s="81"/>
      <c r="UZN3" s="81"/>
      <c r="UZO3" s="81"/>
      <c r="UZP3" s="81"/>
      <c r="UZQ3" s="81"/>
      <c r="UZR3" s="81"/>
      <c r="UZS3" s="81"/>
      <c r="UZT3" s="81"/>
      <c r="UZU3" s="81"/>
      <c r="UZV3" s="81"/>
      <c r="UZW3" s="81"/>
      <c r="UZX3" s="81"/>
      <c r="UZY3" s="81"/>
      <c r="UZZ3" s="81"/>
      <c r="VAA3" s="81"/>
      <c r="VAB3" s="81"/>
      <c r="VAC3" s="81"/>
      <c r="VAD3" s="81"/>
      <c r="VAE3" s="81"/>
      <c r="VAF3" s="81"/>
      <c r="VAG3" s="81"/>
      <c r="VAH3" s="81"/>
      <c r="VAI3" s="81"/>
      <c r="VAJ3" s="81"/>
      <c r="VAK3" s="81"/>
      <c r="VAL3" s="81"/>
      <c r="VAM3" s="81"/>
      <c r="VAN3" s="81"/>
      <c r="VAO3" s="81"/>
      <c r="VAP3" s="81"/>
      <c r="VAQ3" s="81"/>
      <c r="VAR3" s="81"/>
      <c r="VAS3" s="81"/>
      <c r="VAT3" s="81"/>
      <c r="VAU3" s="81"/>
      <c r="VAV3" s="81"/>
      <c r="VAW3" s="81"/>
      <c r="VAX3" s="81"/>
      <c r="VAY3" s="81"/>
      <c r="VAZ3" s="81"/>
      <c r="VBA3" s="81"/>
      <c r="VBB3" s="81"/>
      <c r="VBC3" s="81"/>
      <c r="VBD3" s="81"/>
      <c r="VBE3" s="81"/>
      <c r="VBF3" s="81"/>
      <c r="VBG3" s="81"/>
      <c r="VBH3" s="81"/>
      <c r="VBI3" s="81"/>
      <c r="VBJ3" s="81"/>
      <c r="VBK3" s="81"/>
      <c r="VBL3" s="81"/>
      <c r="VBM3" s="81"/>
      <c r="VBN3" s="81"/>
      <c r="VBO3" s="81"/>
      <c r="VBP3" s="81"/>
      <c r="VBQ3" s="81"/>
      <c r="VBR3" s="81"/>
      <c r="VBS3" s="81"/>
      <c r="VBT3" s="81"/>
      <c r="VBU3" s="81"/>
      <c r="VBV3" s="81"/>
      <c r="VBW3" s="81"/>
      <c r="VBX3" s="81"/>
      <c r="VBY3" s="81"/>
      <c r="VBZ3" s="81"/>
      <c r="VCA3" s="81"/>
      <c r="VCB3" s="81"/>
      <c r="VCC3" s="81"/>
      <c r="VCD3" s="81"/>
      <c r="VCE3" s="81"/>
      <c r="VCF3" s="81"/>
      <c r="VCG3" s="81"/>
      <c r="VCH3" s="81"/>
      <c r="VCI3" s="81"/>
      <c r="VCJ3" s="81"/>
      <c r="VCK3" s="81"/>
      <c r="VCL3" s="81"/>
      <c r="VCM3" s="81"/>
      <c r="VCN3" s="81"/>
      <c r="VCO3" s="81"/>
      <c r="VCP3" s="81"/>
      <c r="VCQ3" s="81"/>
      <c r="VCR3" s="81"/>
      <c r="VCS3" s="81"/>
      <c r="VCT3" s="81"/>
      <c r="VCU3" s="81"/>
      <c r="VCV3" s="81"/>
      <c r="VCW3" s="81"/>
      <c r="VCX3" s="81"/>
      <c r="VCY3" s="81"/>
      <c r="VCZ3" s="81"/>
      <c r="VDA3" s="81"/>
      <c r="VDB3" s="81"/>
      <c r="VDC3" s="81"/>
      <c r="VDD3" s="81"/>
      <c r="VDE3" s="81"/>
      <c r="VDF3" s="81"/>
      <c r="VDG3" s="81"/>
      <c r="VDH3" s="81"/>
      <c r="VDI3" s="81"/>
      <c r="VDJ3" s="81"/>
      <c r="VDK3" s="81"/>
      <c r="VDL3" s="81"/>
      <c r="VDM3" s="81"/>
      <c r="VDN3" s="81"/>
      <c r="VDO3" s="81"/>
      <c r="VDP3" s="81"/>
      <c r="VDQ3" s="81"/>
      <c r="VDR3" s="81"/>
      <c r="VDS3" s="81"/>
      <c r="VDT3" s="81"/>
      <c r="VDU3" s="81"/>
      <c r="VDV3" s="81"/>
      <c r="VDW3" s="81"/>
      <c r="VDX3" s="81"/>
      <c r="VDY3" s="81"/>
      <c r="VDZ3" s="81"/>
      <c r="VEA3" s="81"/>
      <c r="VEB3" s="81"/>
      <c r="VEC3" s="81"/>
      <c r="VED3" s="81"/>
      <c r="VEE3" s="81"/>
      <c r="VEF3" s="81"/>
      <c r="VEG3" s="81"/>
      <c r="VEH3" s="81"/>
      <c r="VEI3" s="81"/>
      <c r="VEJ3" s="81"/>
      <c r="VEK3" s="81"/>
      <c r="VEL3" s="81"/>
      <c r="VEM3" s="81"/>
      <c r="VEN3" s="81"/>
      <c r="VEO3" s="81"/>
      <c r="VEP3" s="81"/>
      <c r="VEQ3" s="81"/>
      <c r="VER3" s="81"/>
      <c r="VES3" s="81"/>
      <c r="VET3" s="81"/>
      <c r="VEU3" s="81"/>
      <c r="VEV3" s="81"/>
      <c r="VEW3" s="81"/>
      <c r="VEX3" s="81"/>
      <c r="VEY3" s="81"/>
      <c r="VEZ3" s="81"/>
      <c r="VFA3" s="81"/>
      <c r="VFB3" s="81"/>
      <c r="VFC3" s="81"/>
      <c r="VFD3" s="81"/>
      <c r="VFE3" s="81"/>
      <c r="VFF3" s="81"/>
      <c r="VFG3" s="81"/>
      <c r="VFH3" s="81"/>
      <c r="VFI3" s="81"/>
      <c r="VFJ3" s="81"/>
      <c r="VFK3" s="81"/>
      <c r="VFL3" s="81"/>
      <c r="VFM3" s="81"/>
      <c r="VFN3" s="81"/>
      <c r="VFO3" s="81"/>
      <c r="VFP3" s="81"/>
      <c r="VFQ3" s="81"/>
      <c r="VFR3" s="81"/>
      <c r="VFS3" s="81"/>
      <c r="VFT3" s="81"/>
      <c r="VFU3" s="81"/>
      <c r="VFV3" s="81"/>
      <c r="VFW3" s="81"/>
      <c r="VFX3" s="81"/>
      <c r="VFY3" s="81"/>
      <c r="VFZ3" s="81"/>
      <c r="VGA3" s="81"/>
      <c r="VGB3" s="81"/>
      <c r="VGC3" s="81"/>
      <c r="VGD3" s="81"/>
      <c r="VGE3" s="81"/>
      <c r="VGF3" s="81"/>
      <c r="VGG3" s="81"/>
      <c r="VGH3" s="81"/>
      <c r="VGI3" s="81"/>
      <c r="VGJ3" s="81"/>
      <c r="VGK3" s="81"/>
      <c r="VGL3" s="81"/>
      <c r="VGM3" s="81"/>
      <c r="VGN3" s="81"/>
      <c r="VGO3" s="81"/>
      <c r="VGP3" s="81"/>
      <c r="VGQ3" s="81"/>
      <c r="VGR3" s="81"/>
      <c r="VGS3" s="81"/>
      <c r="VGT3" s="81"/>
      <c r="VGU3" s="81"/>
      <c r="VGV3" s="81"/>
      <c r="VGW3" s="81"/>
      <c r="VGX3" s="81"/>
      <c r="VGY3" s="81"/>
      <c r="VGZ3" s="81"/>
      <c r="VHA3" s="81"/>
      <c r="VHB3" s="81"/>
      <c r="VHC3" s="81"/>
      <c r="VHD3" s="81"/>
      <c r="VHE3" s="81"/>
      <c r="VHF3" s="81"/>
      <c r="VHG3" s="81"/>
      <c r="VHH3" s="81"/>
      <c r="VHI3" s="81"/>
      <c r="VHJ3" s="81"/>
      <c r="VHK3" s="81"/>
      <c r="VHL3" s="81"/>
      <c r="VHM3" s="81"/>
      <c r="VHN3" s="81"/>
      <c r="VHO3" s="81"/>
      <c r="VHP3" s="81"/>
      <c r="VHQ3" s="81"/>
      <c r="VHR3" s="81"/>
      <c r="VHS3" s="81"/>
      <c r="VHT3" s="81"/>
      <c r="VHU3" s="81"/>
      <c r="VHV3" s="81"/>
      <c r="VHW3" s="81"/>
      <c r="VHX3" s="81"/>
      <c r="VHY3" s="81"/>
      <c r="VHZ3" s="81"/>
      <c r="VIA3" s="81"/>
      <c r="VIB3" s="81"/>
      <c r="VIC3" s="81"/>
      <c r="VID3" s="81"/>
      <c r="VIE3" s="81"/>
      <c r="VIF3" s="81"/>
      <c r="VIG3" s="81"/>
      <c r="VIH3" s="81"/>
      <c r="VII3" s="81"/>
      <c r="VIJ3" s="81"/>
      <c r="VIK3" s="81"/>
      <c r="VIL3" s="81"/>
      <c r="VIM3" s="81"/>
      <c r="VIN3" s="81"/>
      <c r="VIO3" s="81"/>
      <c r="VIP3" s="81"/>
      <c r="VIQ3" s="81"/>
      <c r="VIR3" s="81"/>
      <c r="VIS3" s="81"/>
      <c r="VIT3" s="81"/>
      <c r="VIU3" s="81"/>
      <c r="VIV3" s="81"/>
      <c r="VIW3" s="81"/>
      <c r="VIX3" s="81"/>
      <c r="VIY3" s="81"/>
      <c r="VIZ3" s="81"/>
      <c r="VJA3" s="81"/>
      <c r="VJB3" s="81"/>
      <c r="VJC3" s="81"/>
      <c r="VJD3" s="81"/>
      <c r="VJE3" s="81"/>
      <c r="VJF3" s="81"/>
      <c r="VJG3" s="81"/>
      <c r="VJH3" s="81"/>
      <c r="VJI3" s="81"/>
      <c r="VJJ3" s="81"/>
      <c r="VJK3" s="81"/>
      <c r="VJL3" s="81"/>
      <c r="VJM3" s="81"/>
      <c r="VJN3" s="81"/>
      <c r="VJO3" s="81"/>
      <c r="VJP3" s="81"/>
      <c r="VJQ3" s="81"/>
      <c r="VJR3" s="81"/>
      <c r="VJS3" s="81"/>
      <c r="VJT3" s="81"/>
      <c r="VJU3" s="81"/>
      <c r="VJV3" s="81"/>
      <c r="VJW3" s="81"/>
      <c r="VJX3" s="81"/>
      <c r="VJY3" s="81"/>
      <c r="VJZ3" s="81"/>
      <c r="VKA3" s="81"/>
      <c r="VKB3" s="81"/>
      <c r="VKC3" s="81"/>
      <c r="VKD3" s="81"/>
      <c r="VKE3" s="81"/>
      <c r="VKF3" s="81"/>
      <c r="VKG3" s="81"/>
      <c r="VKH3" s="81"/>
      <c r="VKI3" s="81"/>
      <c r="VKJ3" s="81"/>
      <c r="VKK3" s="81"/>
      <c r="VKL3" s="81"/>
      <c r="VKM3" s="81"/>
      <c r="VKN3" s="81"/>
      <c r="VKO3" s="81"/>
      <c r="VKP3" s="81"/>
      <c r="VKQ3" s="81"/>
      <c r="VKR3" s="81"/>
      <c r="VKS3" s="81"/>
      <c r="VKT3" s="81"/>
      <c r="VKU3" s="81"/>
      <c r="VKV3" s="81"/>
      <c r="VKW3" s="81"/>
      <c r="VKX3" s="81"/>
      <c r="VKY3" s="81"/>
      <c r="VKZ3" s="81"/>
      <c r="VLA3" s="81"/>
      <c r="VLB3" s="81"/>
      <c r="VLC3" s="81"/>
      <c r="VLD3" s="81"/>
      <c r="VLE3" s="81"/>
      <c r="VLF3" s="81"/>
      <c r="VLG3" s="81"/>
      <c r="VLH3" s="81"/>
      <c r="VLI3" s="81"/>
      <c r="VLJ3" s="81"/>
      <c r="VLK3" s="81"/>
      <c r="VLL3" s="81"/>
      <c r="VLM3" s="81"/>
      <c r="VLN3" s="81"/>
      <c r="VLO3" s="81"/>
      <c r="VLP3" s="81"/>
      <c r="VLQ3" s="81"/>
      <c r="VLR3" s="81"/>
      <c r="VLS3" s="81"/>
      <c r="VLT3" s="81"/>
      <c r="VLU3" s="81"/>
      <c r="VLV3" s="81"/>
      <c r="VLW3" s="81"/>
      <c r="VLX3" s="81"/>
      <c r="VLY3" s="81"/>
      <c r="VLZ3" s="81"/>
      <c r="VMA3" s="81"/>
      <c r="VMB3" s="81"/>
      <c r="VMC3" s="81"/>
      <c r="VMD3" s="81"/>
      <c r="VME3" s="81"/>
      <c r="VMF3" s="81"/>
      <c r="VMG3" s="81"/>
      <c r="VMH3" s="81"/>
      <c r="VMI3" s="81"/>
      <c r="VMJ3" s="81"/>
      <c r="VMK3" s="81"/>
      <c r="VML3" s="81"/>
      <c r="VMM3" s="81"/>
      <c r="VMN3" s="81"/>
      <c r="VMO3" s="81"/>
      <c r="VMP3" s="81"/>
      <c r="VMQ3" s="81"/>
      <c r="VMR3" s="81"/>
      <c r="VMS3" s="81"/>
      <c r="VMT3" s="81"/>
      <c r="VMU3" s="81"/>
      <c r="VMV3" s="81"/>
      <c r="VMW3" s="81"/>
      <c r="VMX3" s="81"/>
      <c r="VMY3" s="81"/>
      <c r="VMZ3" s="81"/>
      <c r="VNA3" s="81"/>
      <c r="VNB3" s="81"/>
      <c r="VNC3" s="81"/>
      <c r="VND3" s="81"/>
      <c r="VNE3" s="81"/>
      <c r="VNF3" s="81"/>
      <c r="VNG3" s="81"/>
      <c r="VNH3" s="81"/>
      <c r="VNI3" s="81"/>
      <c r="VNJ3" s="81"/>
      <c r="VNK3" s="81"/>
      <c r="VNL3" s="81"/>
      <c r="VNM3" s="81"/>
      <c r="VNN3" s="81"/>
      <c r="VNO3" s="81"/>
      <c r="VNP3" s="81"/>
      <c r="VNQ3" s="81"/>
      <c r="VNR3" s="81"/>
      <c r="VNS3" s="81"/>
      <c r="VNT3" s="81"/>
      <c r="VNU3" s="81"/>
      <c r="VNV3" s="81"/>
      <c r="VNW3" s="81"/>
      <c r="VNX3" s="81"/>
      <c r="VNY3" s="81"/>
      <c r="VNZ3" s="81"/>
      <c r="VOA3" s="81"/>
      <c r="VOB3" s="81"/>
      <c r="VOC3" s="81"/>
      <c r="VOD3" s="81"/>
      <c r="VOE3" s="81"/>
      <c r="VOF3" s="81"/>
      <c r="VOG3" s="81"/>
      <c r="VOH3" s="81"/>
      <c r="VOI3" s="81"/>
      <c r="VOJ3" s="81"/>
      <c r="VOK3" s="81"/>
      <c r="VOL3" s="81"/>
      <c r="VOM3" s="81"/>
      <c r="VON3" s="81"/>
      <c r="VOO3" s="81"/>
      <c r="VOP3" s="81"/>
      <c r="VOQ3" s="81"/>
      <c r="VOR3" s="81"/>
      <c r="VOS3" s="81"/>
      <c r="VOT3" s="81"/>
      <c r="VOU3" s="81"/>
      <c r="VOV3" s="81"/>
      <c r="VOW3" s="81"/>
      <c r="VOX3" s="81"/>
      <c r="VOY3" s="81"/>
      <c r="VOZ3" s="81"/>
      <c r="VPA3" s="81"/>
      <c r="VPB3" s="81"/>
      <c r="VPC3" s="81"/>
      <c r="VPD3" s="81"/>
      <c r="VPE3" s="81"/>
      <c r="VPF3" s="81"/>
      <c r="VPG3" s="81"/>
      <c r="VPH3" s="81"/>
      <c r="VPI3" s="81"/>
      <c r="VPJ3" s="81"/>
      <c r="VPK3" s="81"/>
      <c r="VPL3" s="81"/>
      <c r="VPM3" s="81"/>
      <c r="VPN3" s="81"/>
      <c r="VPO3" s="81"/>
      <c r="VPP3" s="81"/>
      <c r="VPQ3" s="81"/>
      <c r="VPR3" s="81"/>
      <c r="VPS3" s="81"/>
      <c r="VPT3" s="81"/>
      <c r="VPU3" s="81"/>
      <c r="VPV3" s="81"/>
      <c r="VPW3" s="81"/>
      <c r="VPX3" s="81"/>
      <c r="VPY3" s="81"/>
      <c r="VPZ3" s="81"/>
      <c r="VQA3" s="81"/>
      <c r="VQB3" s="81"/>
      <c r="VQC3" s="81"/>
      <c r="VQD3" s="81"/>
      <c r="VQE3" s="81"/>
      <c r="VQF3" s="81"/>
      <c r="VQG3" s="81"/>
      <c r="VQH3" s="81"/>
      <c r="VQI3" s="81"/>
      <c r="VQJ3" s="81"/>
      <c r="VQK3" s="81"/>
      <c r="VQL3" s="81"/>
      <c r="VQM3" s="81"/>
      <c r="VQN3" s="81"/>
      <c r="VQO3" s="81"/>
      <c r="VQP3" s="81"/>
      <c r="VQQ3" s="81"/>
      <c r="VQR3" s="81"/>
      <c r="VQS3" s="81"/>
      <c r="VQT3" s="81"/>
      <c r="VQU3" s="81"/>
      <c r="VQV3" s="81"/>
      <c r="VQW3" s="81"/>
      <c r="VQX3" s="81"/>
      <c r="VQY3" s="81"/>
      <c r="VQZ3" s="81"/>
      <c r="VRA3" s="81"/>
      <c r="VRB3" s="81"/>
      <c r="VRC3" s="81"/>
      <c r="VRD3" s="81"/>
      <c r="VRE3" s="81"/>
      <c r="VRF3" s="81"/>
      <c r="VRG3" s="81"/>
      <c r="VRH3" s="81"/>
      <c r="VRI3" s="81"/>
      <c r="VRJ3" s="81"/>
      <c r="VRK3" s="81"/>
      <c r="VRL3" s="81"/>
      <c r="VRM3" s="81"/>
      <c r="VRN3" s="81"/>
      <c r="VRO3" s="81"/>
      <c r="VRP3" s="81"/>
      <c r="VRQ3" s="81"/>
      <c r="VRR3" s="81"/>
      <c r="VRS3" s="81"/>
      <c r="VRT3" s="81"/>
      <c r="VRU3" s="81"/>
      <c r="VRV3" s="81"/>
      <c r="VRW3" s="81"/>
      <c r="VRX3" s="81"/>
      <c r="VRY3" s="81"/>
      <c r="VRZ3" s="81"/>
      <c r="VSA3" s="81"/>
      <c r="VSB3" s="81"/>
      <c r="VSC3" s="81"/>
      <c r="VSD3" s="81"/>
      <c r="VSE3" s="81"/>
      <c r="VSF3" s="81"/>
      <c r="VSG3" s="81"/>
      <c r="VSH3" s="81"/>
      <c r="VSI3" s="81"/>
      <c r="VSJ3" s="81"/>
      <c r="VSK3" s="81"/>
      <c r="VSL3" s="81"/>
      <c r="VSM3" s="81"/>
      <c r="VSN3" s="81"/>
      <c r="VSO3" s="81"/>
      <c r="VSP3" s="81"/>
      <c r="VSQ3" s="81"/>
      <c r="VSR3" s="81"/>
      <c r="VSS3" s="81"/>
      <c r="VST3" s="81"/>
      <c r="VSU3" s="81"/>
      <c r="VSV3" s="81"/>
      <c r="VSW3" s="81"/>
      <c r="VSX3" s="81"/>
      <c r="VSY3" s="81"/>
      <c r="VSZ3" s="81"/>
      <c r="VTA3" s="81"/>
      <c r="VTB3" s="81"/>
      <c r="VTC3" s="81"/>
      <c r="VTD3" s="81"/>
      <c r="VTE3" s="81"/>
      <c r="VTF3" s="81"/>
      <c r="VTG3" s="81"/>
      <c r="VTH3" s="81"/>
      <c r="VTI3" s="81"/>
      <c r="VTJ3" s="81"/>
      <c r="VTK3" s="81"/>
      <c r="VTL3" s="81"/>
      <c r="VTM3" s="81"/>
      <c r="VTN3" s="81"/>
      <c r="VTO3" s="81"/>
      <c r="VTP3" s="81"/>
      <c r="VTQ3" s="81"/>
      <c r="VTR3" s="81"/>
      <c r="VTS3" s="81"/>
      <c r="VTT3" s="81"/>
      <c r="VTU3" s="81"/>
      <c r="VTV3" s="81"/>
      <c r="VTW3" s="81"/>
      <c r="VTX3" s="81"/>
      <c r="VTY3" s="81"/>
      <c r="VTZ3" s="81"/>
      <c r="VUA3" s="81"/>
      <c r="VUB3" s="81"/>
      <c r="VUC3" s="81"/>
      <c r="VUD3" s="81"/>
      <c r="VUE3" s="81"/>
      <c r="VUF3" s="81"/>
      <c r="VUG3" s="81"/>
      <c r="VUH3" s="81"/>
      <c r="VUI3" s="81"/>
      <c r="VUJ3" s="81"/>
      <c r="VUK3" s="81"/>
      <c r="VUL3" s="81"/>
      <c r="VUM3" s="81"/>
      <c r="VUN3" s="81"/>
      <c r="VUO3" s="81"/>
      <c r="VUP3" s="81"/>
      <c r="VUQ3" s="81"/>
      <c r="VUR3" s="81"/>
      <c r="VUS3" s="81"/>
      <c r="VUT3" s="81"/>
      <c r="VUU3" s="81"/>
      <c r="VUV3" s="81"/>
      <c r="VUW3" s="81"/>
      <c r="VUX3" s="81"/>
      <c r="VUY3" s="81"/>
      <c r="VUZ3" s="81"/>
      <c r="VVA3" s="81"/>
      <c r="VVB3" s="81"/>
      <c r="VVC3" s="81"/>
      <c r="VVD3" s="81"/>
      <c r="VVE3" s="81"/>
      <c r="VVF3" s="81"/>
      <c r="VVG3" s="81"/>
      <c r="VVH3" s="81"/>
      <c r="VVI3" s="81"/>
      <c r="VVJ3" s="81"/>
      <c r="VVK3" s="81"/>
      <c r="VVL3" s="81"/>
      <c r="VVM3" s="81"/>
      <c r="VVN3" s="81"/>
      <c r="VVO3" s="81"/>
      <c r="VVP3" s="81"/>
      <c r="VVQ3" s="81"/>
      <c r="VVR3" s="81"/>
      <c r="VVS3" s="81"/>
      <c r="VVT3" s="81"/>
      <c r="VVU3" s="81"/>
      <c r="VVV3" s="81"/>
      <c r="VVW3" s="81"/>
      <c r="VVX3" s="81"/>
      <c r="VVY3" s="81"/>
      <c r="VVZ3" s="81"/>
      <c r="VWA3" s="81"/>
      <c r="VWB3" s="81"/>
      <c r="VWC3" s="81"/>
      <c r="VWD3" s="81"/>
      <c r="VWE3" s="81"/>
      <c r="VWF3" s="81"/>
      <c r="VWG3" s="81"/>
      <c r="VWH3" s="81"/>
      <c r="VWI3" s="81"/>
      <c r="VWJ3" s="81"/>
      <c r="VWK3" s="81"/>
      <c r="VWL3" s="81"/>
      <c r="VWM3" s="81"/>
      <c r="VWN3" s="81"/>
      <c r="VWO3" s="81"/>
      <c r="VWP3" s="81"/>
      <c r="VWQ3" s="81"/>
      <c r="VWR3" s="81"/>
      <c r="VWS3" s="81"/>
      <c r="VWT3" s="81"/>
      <c r="VWU3" s="81"/>
      <c r="VWV3" s="81"/>
      <c r="VWW3" s="81"/>
      <c r="VWX3" s="81"/>
      <c r="VWY3" s="81"/>
      <c r="VWZ3" s="81"/>
      <c r="VXA3" s="81"/>
      <c r="VXB3" s="81"/>
      <c r="VXC3" s="81"/>
      <c r="VXD3" s="81"/>
      <c r="VXE3" s="81"/>
      <c r="VXF3" s="81"/>
      <c r="VXG3" s="81"/>
      <c r="VXH3" s="81"/>
      <c r="VXI3" s="81"/>
      <c r="VXJ3" s="81"/>
      <c r="VXK3" s="81"/>
      <c r="VXL3" s="81"/>
      <c r="VXM3" s="81"/>
      <c r="VXN3" s="81"/>
      <c r="VXO3" s="81"/>
      <c r="VXP3" s="81"/>
      <c r="VXQ3" s="81"/>
      <c r="VXR3" s="81"/>
      <c r="VXS3" s="81"/>
      <c r="VXT3" s="81"/>
      <c r="VXU3" s="81"/>
      <c r="VXV3" s="81"/>
      <c r="VXW3" s="81"/>
      <c r="VXX3" s="81"/>
      <c r="VXY3" s="81"/>
      <c r="VXZ3" s="81"/>
      <c r="VYA3" s="81"/>
      <c r="VYB3" s="81"/>
      <c r="VYC3" s="81"/>
      <c r="VYD3" s="81"/>
      <c r="VYE3" s="81"/>
      <c r="VYF3" s="81"/>
      <c r="VYG3" s="81"/>
      <c r="VYH3" s="81"/>
      <c r="VYI3" s="81"/>
      <c r="VYJ3" s="81"/>
      <c r="VYK3" s="81"/>
      <c r="VYL3" s="81"/>
      <c r="VYM3" s="81"/>
      <c r="VYN3" s="81"/>
      <c r="VYO3" s="81"/>
      <c r="VYP3" s="81"/>
      <c r="VYQ3" s="81"/>
      <c r="VYR3" s="81"/>
      <c r="VYS3" s="81"/>
      <c r="VYT3" s="81"/>
      <c r="VYU3" s="81"/>
      <c r="VYV3" s="81"/>
      <c r="VYW3" s="81"/>
      <c r="VYX3" s="81"/>
      <c r="VYY3" s="81"/>
      <c r="VYZ3" s="81"/>
      <c r="VZA3" s="81"/>
      <c r="VZB3" s="81"/>
      <c r="VZC3" s="81"/>
      <c r="VZD3" s="81"/>
      <c r="VZE3" s="81"/>
      <c r="VZF3" s="81"/>
      <c r="VZG3" s="81"/>
      <c r="VZH3" s="81"/>
      <c r="VZI3" s="81"/>
      <c r="VZJ3" s="81"/>
      <c r="VZK3" s="81"/>
      <c r="VZL3" s="81"/>
      <c r="VZM3" s="81"/>
      <c r="VZN3" s="81"/>
      <c r="VZO3" s="81"/>
      <c r="VZP3" s="81"/>
      <c r="VZQ3" s="81"/>
      <c r="VZR3" s="81"/>
      <c r="VZS3" s="81"/>
      <c r="VZT3" s="81"/>
      <c r="VZU3" s="81"/>
      <c r="VZV3" s="81"/>
      <c r="VZW3" s="81"/>
      <c r="VZX3" s="81"/>
      <c r="VZY3" s="81"/>
      <c r="VZZ3" s="81"/>
      <c r="WAA3" s="81"/>
      <c r="WAB3" s="81"/>
      <c r="WAC3" s="81"/>
      <c r="WAD3" s="81"/>
      <c r="WAE3" s="81"/>
      <c r="WAF3" s="81"/>
      <c r="WAG3" s="81"/>
      <c r="WAH3" s="81"/>
      <c r="WAI3" s="81"/>
      <c r="WAJ3" s="81"/>
      <c r="WAK3" s="81"/>
      <c r="WAL3" s="81"/>
      <c r="WAM3" s="81"/>
      <c r="WAN3" s="81"/>
      <c r="WAO3" s="81"/>
      <c r="WAP3" s="81"/>
      <c r="WAQ3" s="81"/>
      <c r="WAR3" s="81"/>
      <c r="WAS3" s="81"/>
      <c r="WAT3" s="81"/>
      <c r="WAU3" s="81"/>
      <c r="WAV3" s="81"/>
      <c r="WAW3" s="81"/>
      <c r="WAX3" s="81"/>
      <c r="WAY3" s="81"/>
      <c r="WAZ3" s="81"/>
      <c r="WBA3" s="81"/>
      <c r="WBB3" s="81"/>
      <c r="WBC3" s="81"/>
      <c r="WBD3" s="81"/>
      <c r="WBE3" s="81"/>
      <c r="WBF3" s="81"/>
      <c r="WBG3" s="81"/>
      <c r="WBH3" s="81"/>
      <c r="WBI3" s="81"/>
      <c r="WBJ3" s="81"/>
      <c r="WBK3" s="81"/>
      <c r="WBL3" s="81"/>
      <c r="WBM3" s="81"/>
      <c r="WBN3" s="81"/>
      <c r="WBO3" s="81"/>
      <c r="WBP3" s="81"/>
      <c r="WBQ3" s="81"/>
      <c r="WBR3" s="81"/>
      <c r="WBS3" s="81"/>
      <c r="WBT3" s="81"/>
      <c r="WBU3" s="81"/>
      <c r="WBV3" s="81"/>
      <c r="WBW3" s="81"/>
      <c r="WBX3" s="81"/>
      <c r="WBY3" s="81"/>
      <c r="WBZ3" s="81"/>
      <c r="WCA3" s="81"/>
      <c r="WCB3" s="81"/>
      <c r="WCC3" s="81"/>
      <c r="WCD3" s="81"/>
      <c r="WCE3" s="81"/>
      <c r="WCF3" s="81"/>
      <c r="WCG3" s="81"/>
      <c r="WCH3" s="81"/>
      <c r="WCI3" s="81"/>
      <c r="WCJ3" s="81"/>
      <c r="WCK3" s="81"/>
      <c r="WCL3" s="81"/>
      <c r="WCM3" s="81"/>
      <c r="WCN3" s="81"/>
      <c r="WCO3" s="81"/>
      <c r="WCP3" s="81"/>
      <c r="WCQ3" s="81"/>
      <c r="WCR3" s="81"/>
      <c r="WCS3" s="81"/>
      <c r="WCT3" s="81"/>
      <c r="WCU3" s="81"/>
      <c r="WCV3" s="81"/>
      <c r="WCW3" s="81"/>
      <c r="WCX3" s="81"/>
      <c r="WCY3" s="81"/>
      <c r="WCZ3" s="81"/>
      <c r="WDA3" s="81"/>
      <c r="WDB3" s="81"/>
      <c r="WDC3" s="81"/>
      <c r="WDD3" s="81"/>
      <c r="WDE3" s="81"/>
      <c r="WDF3" s="81"/>
      <c r="WDG3" s="81"/>
      <c r="WDH3" s="81"/>
      <c r="WDI3" s="81"/>
      <c r="WDJ3" s="81"/>
      <c r="WDK3" s="81"/>
      <c r="WDL3" s="81"/>
      <c r="WDM3" s="81"/>
      <c r="WDN3" s="81"/>
      <c r="WDO3" s="81"/>
      <c r="WDP3" s="81"/>
      <c r="WDQ3" s="81"/>
      <c r="WDR3" s="81"/>
      <c r="WDS3" s="81"/>
      <c r="WDT3" s="81"/>
      <c r="WDU3" s="81"/>
      <c r="WDV3" s="81"/>
      <c r="WDW3" s="81"/>
      <c r="WDX3" s="81"/>
      <c r="WDY3" s="81"/>
      <c r="WDZ3" s="81"/>
      <c r="WEA3" s="81"/>
      <c r="WEB3" s="81"/>
      <c r="WEC3" s="81"/>
      <c r="WED3" s="81"/>
      <c r="WEE3" s="81"/>
      <c r="WEF3" s="81"/>
      <c r="WEG3" s="81"/>
      <c r="WEH3" s="81"/>
      <c r="WEI3" s="81"/>
      <c r="WEJ3" s="81"/>
      <c r="WEK3" s="81"/>
      <c r="WEL3" s="81"/>
      <c r="WEM3" s="81"/>
      <c r="WEN3" s="81"/>
      <c r="WEO3" s="81"/>
      <c r="WEP3" s="81"/>
      <c r="WEQ3" s="81"/>
      <c r="WER3" s="81"/>
      <c r="WES3" s="81"/>
      <c r="WET3" s="81"/>
      <c r="WEU3" s="81"/>
      <c r="WEV3" s="81"/>
      <c r="WEW3" s="81"/>
      <c r="WEX3" s="81"/>
      <c r="WEY3" s="81"/>
      <c r="WEZ3" s="81"/>
      <c r="WFA3" s="81"/>
      <c r="WFB3" s="81"/>
      <c r="WFC3" s="81"/>
      <c r="WFD3" s="81"/>
      <c r="WFE3" s="81"/>
      <c r="WFF3" s="81"/>
      <c r="WFG3" s="81"/>
      <c r="WFH3" s="81"/>
      <c r="WFI3" s="81"/>
      <c r="WFJ3" s="81"/>
      <c r="WFK3" s="81"/>
      <c r="WFL3" s="81"/>
      <c r="WFM3" s="81"/>
      <c r="WFN3" s="81"/>
      <c r="WFO3" s="81"/>
      <c r="WFP3" s="81"/>
      <c r="WFQ3" s="81"/>
      <c r="WFR3" s="81"/>
      <c r="WFS3" s="81"/>
      <c r="WFT3" s="81"/>
      <c r="WFU3" s="81"/>
      <c r="WFV3" s="81"/>
      <c r="WFW3" s="81"/>
      <c r="WFX3" s="81"/>
      <c r="WFY3" s="81"/>
      <c r="WFZ3" s="81"/>
      <c r="WGA3" s="81"/>
      <c r="WGB3" s="81"/>
      <c r="WGC3" s="81"/>
      <c r="WGD3" s="81"/>
      <c r="WGE3" s="81"/>
      <c r="WGF3" s="81"/>
      <c r="WGG3" s="81"/>
      <c r="WGH3" s="81"/>
      <c r="WGI3" s="81"/>
      <c r="WGJ3" s="81"/>
      <c r="WGK3" s="81"/>
      <c r="WGL3" s="81"/>
      <c r="WGM3" s="81"/>
      <c r="WGN3" s="81"/>
      <c r="WGO3" s="81"/>
      <c r="WGP3" s="81"/>
      <c r="WGQ3" s="81"/>
      <c r="WGR3" s="81"/>
      <c r="WGS3" s="81"/>
      <c r="WGT3" s="81"/>
      <c r="WGU3" s="81"/>
      <c r="WGV3" s="81"/>
      <c r="WGW3" s="81"/>
      <c r="WGX3" s="81"/>
      <c r="WGY3" s="81"/>
      <c r="WGZ3" s="81"/>
      <c r="WHA3" s="81"/>
      <c r="WHB3" s="81"/>
      <c r="WHC3" s="81"/>
      <c r="WHD3" s="81"/>
      <c r="WHE3" s="81"/>
      <c r="WHF3" s="81"/>
      <c r="WHG3" s="81"/>
      <c r="WHH3" s="81"/>
      <c r="WHI3" s="81"/>
      <c r="WHJ3" s="81"/>
      <c r="WHK3" s="81"/>
      <c r="WHL3" s="81"/>
      <c r="WHM3" s="81"/>
      <c r="WHN3" s="81"/>
      <c r="WHO3" s="81"/>
      <c r="WHP3" s="81"/>
      <c r="WHQ3" s="81"/>
      <c r="WHR3" s="81"/>
      <c r="WHS3" s="81"/>
      <c r="WHT3" s="81"/>
      <c r="WHU3" s="81"/>
      <c r="WHV3" s="81"/>
      <c r="WHW3" s="81"/>
      <c r="WHX3" s="81"/>
      <c r="WHY3" s="81"/>
      <c r="WHZ3" s="81"/>
      <c r="WIA3" s="81"/>
      <c r="WIB3" s="81"/>
      <c r="WIC3" s="81"/>
      <c r="WID3" s="81"/>
      <c r="WIE3" s="81"/>
      <c r="WIF3" s="81"/>
      <c r="WIG3" s="81"/>
      <c r="WIH3" s="81"/>
      <c r="WII3" s="81"/>
      <c r="WIJ3" s="81"/>
      <c r="WIK3" s="81"/>
      <c r="WIL3" s="81"/>
      <c r="WIM3" s="81"/>
      <c r="WIN3" s="81"/>
      <c r="WIO3" s="81"/>
      <c r="WIP3" s="81"/>
      <c r="WIQ3" s="81"/>
      <c r="WIR3" s="81"/>
      <c r="WIS3" s="81"/>
      <c r="WIT3" s="81"/>
      <c r="WIU3" s="81"/>
      <c r="WIV3" s="81"/>
      <c r="WIW3" s="81"/>
      <c r="WIX3" s="81"/>
      <c r="WIY3" s="81"/>
      <c r="WIZ3" s="81"/>
      <c r="WJA3" s="81"/>
      <c r="WJB3" s="81"/>
      <c r="WJC3" s="81"/>
      <c r="WJD3" s="81"/>
      <c r="WJE3" s="81"/>
      <c r="WJF3" s="81"/>
      <c r="WJG3" s="81"/>
      <c r="WJH3" s="81"/>
      <c r="WJI3" s="81"/>
      <c r="WJJ3" s="81"/>
      <c r="WJK3" s="81"/>
      <c r="WJL3" s="81"/>
      <c r="WJM3" s="81"/>
      <c r="WJN3" s="81"/>
      <c r="WJO3" s="81"/>
      <c r="WJP3" s="81"/>
      <c r="WJQ3" s="81"/>
      <c r="WJR3" s="81"/>
      <c r="WJS3" s="81"/>
      <c r="WJT3" s="81"/>
      <c r="WJU3" s="81"/>
      <c r="WJV3" s="81"/>
      <c r="WJW3" s="81"/>
      <c r="WJX3" s="81"/>
      <c r="WJY3" s="81"/>
      <c r="WJZ3" s="81"/>
      <c r="WKA3" s="81"/>
      <c r="WKB3" s="81"/>
      <c r="WKC3" s="81"/>
      <c r="WKD3" s="81"/>
      <c r="WKE3" s="81"/>
      <c r="WKF3" s="81"/>
      <c r="WKG3" s="81"/>
      <c r="WKH3" s="81"/>
      <c r="WKI3" s="81"/>
      <c r="WKJ3" s="81"/>
      <c r="WKK3" s="81"/>
      <c r="WKL3" s="81"/>
      <c r="WKM3" s="81"/>
      <c r="WKN3" s="81"/>
      <c r="WKO3" s="81"/>
      <c r="WKP3" s="81"/>
      <c r="WKQ3" s="81"/>
      <c r="WKR3" s="81"/>
      <c r="WKS3" s="81"/>
      <c r="WKT3" s="81"/>
      <c r="WKU3" s="81"/>
      <c r="WKV3" s="81"/>
      <c r="WKW3" s="81"/>
      <c r="WKX3" s="81"/>
      <c r="WKY3" s="81"/>
      <c r="WKZ3" s="81"/>
      <c r="WLA3" s="81"/>
      <c r="WLB3" s="81"/>
      <c r="WLC3" s="81"/>
      <c r="WLD3" s="81"/>
      <c r="WLE3" s="81"/>
      <c r="WLF3" s="81"/>
      <c r="WLG3" s="81"/>
      <c r="WLH3" s="81"/>
      <c r="WLI3" s="81"/>
      <c r="WLJ3" s="81"/>
      <c r="WLK3" s="81"/>
      <c r="WLL3" s="81"/>
      <c r="WLM3" s="81"/>
      <c r="WLN3" s="81"/>
      <c r="WLO3" s="81"/>
      <c r="WLP3" s="81"/>
      <c r="WLQ3" s="81"/>
      <c r="WLR3" s="81"/>
      <c r="WLS3" s="81"/>
      <c r="WLT3" s="81"/>
      <c r="WLU3" s="81"/>
      <c r="WLV3" s="81"/>
      <c r="WLW3" s="81"/>
      <c r="WLX3" s="81"/>
      <c r="WLY3" s="81"/>
      <c r="WLZ3" s="81"/>
      <c r="WMA3" s="81"/>
      <c r="WMB3" s="81"/>
      <c r="WMC3" s="81"/>
      <c r="WMD3" s="81"/>
      <c r="WME3" s="81"/>
      <c r="WMF3" s="81"/>
      <c r="WMG3" s="81"/>
      <c r="WMH3" s="81"/>
      <c r="WMI3" s="81"/>
      <c r="WMJ3" s="81"/>
      <c r="WMK3" s="81"/>
      <c r="WML3" s="81"/>
      <c r="WMM3" s="81"/>
      <c r="WMN3" s="81"/>
      <c r="WMO3" s="81"/>
      <c r="WMP3" s="81"/>
      <c r="WMQ3" s="81"/>
      <c r="WMR3" s="81"/>
      <c r="WMS3" s="81"/>
      <c r="WMT3" s="81"/>
      <c r="WMU3" s="81"/>
      <c r="WMV3" s="81"/>
      <c r="WMW3" s="81"/>
      <c r="WMX3" s="81"/>
      <c r="WMY3" s="81"/>
      <c r="WMZ3" s="81"/>
      <c r="WNA3" s="81"/>
      <c r="WNB3" s="81"/>
      <c r="WNC3" s="81"/>
      <c r="WND3" s="81"/>
      <c r="WNE3" s="81"/>
      <c r="WNF3" s="81"/>
      <c r="WNG3" s="81"/>
      <c r="WNH3" s="81"/>
      <c r="WNI3" s="81"/>
      <c r="WNJ3" s="81"/>
      <c r="WNK3" s="81"/>
      <c r="WNL3" s="81"/>
      <c r="WNM3" s="81"/>
      <c r="WNN3" s="81"/>
      <c r="WNO3" s="81"/>
      <c r="WNP3" s="81"/>
      <c r="WNQ3" s="81"/>
      <c r="WNR3" s="81"/>
      <c r="WNS3" s="81"/>
      <c r="WNT3" s="81"/>
      <c r="WNU3" s="81"/>
      <c r="WNV3" s="81"/>
      <c r="WNW3" s="81"/>
      <c r="WNX3" s="81"/>
      <c r="WNY3" s="81"/>
      <c r="WNZ3" s="81"/>
      <c r="WOA3" s="81"/>
      <c r="WOB3" s="81"/>
      <c r="WOC3" s="81"/>
      <c r="WOD3" s="81"/>
      <c r="WOE3" s="81"/>
      <c r="WOF3" s="81"/>
      <c r="WOG3" s="81"/>
      <c r="WOH3" s="81"/>
      <c r="WOI3" s="81"/>
      <c r="WOJ3" s="81"/>
      <c r="WOK3" s="81"/>
      <c r="WOL3" s="81"/>
      <c r="WOM3" s="81"/>
      <c r="WON3" s="81"/>
      <c r="WOO3" s="81"/>
      <c r="WOP3" s="81"/>
      <c r="WOQ3" s="81"/>
      <c r="WOR3" s="81"/>
      <c r="WOS3" s="81"/>
      <c r="WOT3" s="81"/>
      <c r="WOU3" s="81"/>
      <c r="WOV3" s="81"/>
      <c r="WOW3" s="81"/>
      <c r="WOX3" s="81"/>
      <c r="WOY3" s="81"/>
      <c r="WOZ3" s="81"/>
      <c r="WPA3" s="81"/>
      <c r="WPB3" s="81"/>
      <c r="WPC3" s="81"/>
      <c r="WPD3" s="81"/>
      <c r="WPE3" s="81"/>
      <c r="WPF3" s="81"/>
      <c r="WPG3" s="81"/>
      <c r="WPH3" s="81"/>
      <c r="WPI3" s="81"/>
      <c r="WPJ3" s="81"/>
      <c r="WPK3" s="81"/>
      <c r="WPL3" s="81"/>
      <c r="WPM3" s="81"/>
      <c r="WPN3" s="81"/>
      <c r="WPO3" s="81"/>
      <c r="WPP3" s="81"/>
      <c r="WPQ3" s="81"/>
      <c r="WPR3" s="81"/>
      <c r="WPS3" s="81"/>
      <c r="WPT3" s="81"/>
      <c r="WPU3" s="81"/>
      <c r="WPV3" s="81"/>
      <c r="WPW3" s="81"/>
      <c r="WPX3" s="81"/>
      <c r="WPY3" s="81"/>
      <c r="WPZ3" s="81"/>
      <c r="WQA3" s="81"/>
      <c r="WQB3" s="81"/>
      <c r="WQC3" s="81"/>
      <c r="WQD3" s="81"/>
      <c r="WQE3" s="81"/>
      <c r="WQF3" s="81"/>
      <c r="WQG3" s="81"/>
      <c r="WQH3" s="81"/>
      <c r="WQI3" s="81"/>
      <c r="WQJ3" s="81"/>
      <c r="WQK3" s="81"/>
      <c r="WQL3" s="81"/>
      <c r="WQM3" s="81"/>
      <c r="WQN3" s="81"/>
      <c r="WQO3" s="81"/>
      <c r="WQP3" s="81"/>
      <c r="WQQ3" s="81"/>
      <c r="WQR3" s="81"/>
      <c r="WQS3" s="81"/>
      <c r="WQT3" s="81"/>
      <c r="WQU3" s="81"/>
      <c r="WQV3" s="81"/>
      <c r="WQW3" s="81"/>
      <c r="WQX3" s="81"/>
      <c r="WQY3" s="81"/>
      <c r="WQZ3" s="81"/>
      <c r="WRA3" s="81"/>
      <c r="WRB3" s="81"/>
      <c r="WRC3" s="81"/>
      <c r="WRD3" s="81"/>
      <c r="WRE3" s="81"/>
      <c r="WRF3" s="81"/>
      <c r="WRG3" s="81"/>
      <c r="WRH3" s="81"/>
      <c r="WRI3" s="81"/>
      <c r="WRJ3" s="81"/>
      <c r="WRK3" s="81"/>
      <c r="WRL3" s="81"/>
      <c r="WRM3" s="81"/>
      <c r="WRN3" s="81"/>
      <c r="WRO3" s="81"/>
      <c r="WRP3" s="81"/>
      <c r="WRQ3" s="81"/>
      <c r="WRR3" s="81"/>
      <c r="WRS3" s="81"/>
      <c r="WRT3" s="81"/>
      <c r="WRU3" s="81"/>
      <c r="WRV3" s="81"/>
      <c r="WRW3" s="81"/>
      <c r="WRX3" s="81"/>
      <c r="WRY3" s="81"/>
      <c r="WRZ3" s="81"/>
      <c r="WSA3" s="81"/>
      <c r="WSB3" s="81"/>
      <c r="WSC3" s="81"/>
      <c r="WSD3" s="81"/>
      <c r="WSE3" s="81"/>
      <c r="WSF3" s="81"/>
      <c r="WSG3" s="81"/>
      <c r="WSH3" s="81"/>
      <c r="WSI3" s="81"/>
      <c r="WSJ3" s="81"/>
      <c r="WSK3" s="81"/>
      <c r="WSL3" s="81"/>
      <c r="WSM3" s="81"/>
      <c r="WSN3" s="81"/>
      <c r="WSO3" s="81"/>
      <c r="WSP3" s="81"/>
      <c r="WSQ3" s="81"/>
      <c r="WSR3" s="81"/>
      <c r="WSS3" s="81"/>
      <c r="WST3" s="81"/>
      <c r="WSU3" s="81"/>
      <c r="WSV3" s="81"/>
      <c r="WSW3" s="81"/>
      <c r="WSX3" s="81"/>
      <c r="WSY3" s="81"/>
      <c r="WSZ3" s="81"/>
      <c r="WTA3" s="81"/>
      <c r="WTB3" s="81"/>
      <c r="WTC3" s="81"/>
      <c r="WTD3" s="81"/>
      <c r="WTE3" s="81"/>
      <c r="WTF3" s="81"/>
      <c r="WTG3" s="81"/>
      <c r="WTH3" s="81"/>
      <c r="WTI3" s="81"/>
      <c r="WTJ3" s="81"/>
      <c r="WTK3" s="81"/>
      <c r="WTL3" s="81"/>
      <c r="WTM3" s="81"/>
      <c r="WTN3" s="81"/>
      <c r="WTO3" s="81"/>
      <c r="WTP3" s="81"/>
      <c r="WTQ3" s="81"/>
      <c r="WTR3" s="81"/>
      <c r="WTS3" s="81"/>
      <c r="WTT3" s="81"/>
      <c r="WTU3" s="81"/>
      <c r="WTV3" s="81"/>
      <c r="WTW3" s="81"/>
      <c r="WTX3" s="81"/>
      <c r="WTY3" s="81"/>
      <c r="WTZ3" s="81"/>
      <c r="WUA3" s="81"/>
      <c r="WUB3" s="81"/>
      <c r="WUC3" s="81"/>
      <c r="WUD3" s="81"/>
      <c r="WUE3" s="81"/>
      <c r="WUF3" s="81"/>
      <c r="WUG3" s="81"/>
      <c r="WUH3" s="81"/>
      <c r="WUI3" s="81"/>
      <c r="WUJ3" s="81"/>
      <c r="WUK3" s="81"/>
      <c r="WUL3" s="81"/>
      <c r="WUM3" s="81"/>
      <c r="WUN3" s="81"/>
      <c r="WUO3" s="81"/>
      <c r="WUP3" s="81"/>
      <c r="WUQ3" s="81"/>
      <c r="WUR3" s="81"/>
      <c r="WUS3" s="81"/>
      <c r="WUT3" s="81"/>
      <c r="WUU3" s="81"/>
      <c r="WUV3" s="81"/>
      <c r="WUW3" s="81"/>
      <c r="WUX3" s="81"/>
      <c r="WUY3" s="81"/>
      <c r="WUZ3" s="81"/>
      <c r="WVA3" s="81"/>
      <c r="WVB3" s="81"/>
      <c r="WVC3" s="81"/>
      <c r="WVD3" s="81"/>
      <c r="WVE3" s="81"/>
      <c r="WVF3" s="81"/>
      <c r="WVG3" s="81"/>
      <c r="WVH3" s="81"/>
      <c r="WVI3" s="81"/>
      <c r="WVJ3" s="81"/>
      <c r="WVK3" s="81"/>
      <c r="WVL3" s="81"/>
      <c r="WVM3" s="81"/>
      <c r="WVN3" s="81"/>
      <c r="WVO3" s="81"/>
      <c r="WVP3" s="81"/>
      <c r="WVQ3" s="81"/>
      <c r="WVR3" s="81"/>
      <c r="WVS3" s="81"/>
      <c r="WVT3" s="81"/>
      <c r="WVU3" s="81"/>
      <c r="WVV3" s="81"/>
      <c r="WVW3" s="81"/>
      <c r="WVX3" s="81"/>
      <c r="WVY3" s="81"/>
      <c r="WVZ3" s="81"/>
      <c r="WWA3" s="81"/>
      <c r="WWB3" s="81"/>
      <c r="WWC3" s="81"/>
      <c r="WWD3" s="81"/>
      <c r="WWE3" s="81"/>
      <c r="WWF3" s="81"/>
      <c r="WWG3" s="81"/>
      <c r="WWH3" s="81"/>
      <c r="WWI3" s="81"/>
      <c r="WWJ3" s="81"/>
      <c r="WWK3" s="81"/>
      <c r="WWL3" s="81"/>
      <c r="WWM3" s="81"/>
      <c r="WWN3" s="81"/>
      <c r="WWO3" s="81"/>
      <c r="WWP3" s="81"/>
      <c r="WWQ3" s="81"/>
      <c r="WWR3" s="81"/>
      <c r="WWS3" s="81"/>
      <c r="WWT3" s="81"/>
      <c r="WWU3" s="81"/>
      <c r="WWV3" s="81"/>
      <c r="WWW3" s="81"/>
      <c r="WWX3" s="81"/>
      <c r="WWY3" s="81"/>
      <c r="WWZ3" s="81"/>
      <c r="WXA3" s="81"/>
      <c r="WXB3" s="81"/>
      <c r="WXC3" s="81"/>
      <c r="WXD3" s="81"/>
      <c r="WXE3" s="81"/>
      <c r="WXF3" s="81"/>
      <c r="WXG3" s="81"/>
      <c r="WXH3" s="81"/>
      <c r="WXI3" s="81"/>
      <c r="WXJ3" s="81"/>
      <c r="WXK3" s="81"/>
      <c r="WXL3" s="81"/>
      <c r="WXM3" s="81"/>
      <c r="WXN3" s="81"/>
      <c r="WXO3" s="81"/>
      <c r="WXP3" s="81"/>
      <c r="WXQ3" s="81"/>
      <c r="WXR3" s="81"/>
      <c r="WXS3" s="81"/>
      <c r="WXT3" s="81"/>
      <c r="WXU3" s="81"/>
      <c r="WXV3" s="81"/>
      <c r="WXW3" s="81"/>
      <c r="WXX3" s="81"/>
      <c r="WXY3" s="81"/>
      <c r="WXZ3" s="81"/>
      <c r="WYA3" s="81"/>
      <c r="WYB3" s="81"/>
      <c r="WYC3" s="81"/>
      <c r="WYD3" s="81"/>
      <c r="WYE3" s="81"/>
      <c r="WYF3" s="81"/>
      <c r="WYG3" s="81"/>
      <c r="WYH3" s="81"/>
      <c r="WYI3" s="81"/>
      <c r="WYJ3" s="81"/>
      <c r="WYK3" s="81"/>
      <c r="WYL3" s="81"/>
      <c r="WYM3" s="81"/>
      <c r="WYN3" s="81"/>
      <c r="WYO3" s="81"/>
      <c r="WYP3" s="81"/>
      <c r="WYQ3" s="81"/>
      <c r="WYR3" s="81"/>
      <c r="WYS3" s="81"/>
      <c r="WYT3" s="81"/>
      <c r="WYU3" s="81"/>
      <c r="WYV3" s="81"/>
      <c r="WYW3" s="81"/>
      <c r="WYX3" s="81"/>
      <c r="WYY3" s="81"/>
      <c r="WYZ3" s="81"/>
      <c r="WZA3" s="81"/>
      <c r="WZB3" s="81"/>
      <c r="WZC3" s="81"/>
      <c r="WZD3" s="81"/>
      <c r="WZE3" s="81"/>
      <c r="WZF3" s="81"/>
      <c r="WZG3" s="81"/>
      <c r="WZH3" s="81"/>
      <c r="WZI3" s="81"/>
      <c r="WZJ3" s="81"/>
      <c r="WZK3" s="81"/>
      <c r="WZL3" s="81"/>
      <c r="WZM3" s="81"/>
      <c r="WZN3" s="81"/>
      <c r="WZO3" s="81"/>
      <c r="WZP3" s="81"/>
      <c r="WZQ3" s="81"/>
      <c r="WZR3" s="81"/>
      <c r="WZS3" s="81"/>
      <c r="WZT3" s="81"/>
      <c r="WZU3" s="81"/>
      <c r="WZV3" s="81"/>
      <c r="WZW3" s="81"/>
      <c r="WZX3" s="81"/>
      <c r="WZY3" s="81"/>
      <c r="WZZ3" s="81"/>
      <c r="XAA3" s="81"/>
      <c r="XAB3" s="81"/>
      <c r="XAC3" s="81"/>
      <c r="XAD3" s="81"/>
      <c r="XAE3" s="81"/>
      <c r="XAF3" s="81"/>
      <c r="XAG3" s="81"/>
      <c r="XAH3" s="81"/>
      <c r="XAI3" s="81"/>
      <c r="XAJ3" s="81"/>
      <c r="XAK3" s="81"/>
      <c r="XAL3" s="81"/>
      <c r="XAM3" s="81"/>
      <c r="XAN3" s="81"/>
      <c r="XAO3" s="81"/>
      <c r="XAP3" s="81"/>
      <c r="XAQ3" s="81"/>
      <c r="XAR3" s="81"/>
      <c r="XAS3" s="81"/>
      <c r="XAT3" s="81"/>
      <c r="XAU3" s="81"/>
      <c r="XAV3" s="81"/>
      <c r="XAW3" s="81"/>
      <c r="XAX3" s="81"/>
      <c r="XAY3" s="81"/>
      <c r="XAZ3" s="81"/>
      <c r="XBA3" s="81"/>
      <c r="XBB3" s="81"/>
      <c r="XBC3" s="81"/>
      <c r="XBD3" s="81"/>
      <c r="XBE3" s="81"/>
      <c r="XBF3" s="81"/>
      <c r="XBG3" s="81"/>
      <c r="XBH3" s="81"/>
      <c r="XBI3" s="81"/>
      <c r="XBJ3" s="81"/>
      <c r="XBK3" s="81"/>
      <c r="XBL3" s="81"/>
      <c r="XBM3" s="81"/>
      <c r="XBN3" s="81"/>
      <c r="XBO3" s="81"/>
      <c r="XBP3" s="81"/>
      <c r="XBQ3" s="81"/>
      <c r="XBR3" s="81"/>
      <c r="XBS3" s="81"/>
      <c r="XBT3" s="81"/>
      <c r="XBU3" s="81"/>
      <c r="XBV3" s="81"/>
      <c r="XBW3" s="81"/>
      <c r="XBX3" s="81"/>
      <c r="XBY3" s="81"/>
      <c r="XBZ3" s="81"/>
      <c r="XCA3" s="81"/>
      <c r="XCB3" s="81"/>
      <c r="XCC3" s="81"/>
      <c r="XCD3" s="81"/>
      <c r="XCE3" s="81"/>
      <c r="XCF3" s="81"/>
      <c r="XCG3" s="81"/>
      <c r="XCH3" s="81"/>
      <c r="XCI3" s="81"/>
      <c r="XCJ3" s="81"/>
      <c r="XCK3" s="81"/>
      <c r="XCL3" s="81"/>
      <c r="XCM3" s="81"/>
      <c r="XCN3" s="81"/>
      <c r="XCO3" s="81"/>
      <c r="XCP3" s="81"/>
      <c r="XCQ3" s="81"/>
      <c r="XCR3" s="81"/>
      <c r="XCS3" s="81"/>
      <c r="XCT3" s="81"/>
      <c r="XCU3" s="81"/>
      <c r="XCV3" s="81"/>
      <c r="XCW3" s="81"/>
      <c r="XCX3" s="81"/>
      <c r="XCY3" s="81"/>
      <c r="XCZ3" s="81"/>
      <c r="XDA3" s="81"/>
      <c r="XDB3" s="81"/>
      <c r="XDC3" s="81"/>
      <c r="XDD3" s="81"/>
      <c r="XDE3" s="81"/>
      <c r="XDF3" s="81"/>
      <c r="XDG3" s="81"/>
      <c r="XDH3" s="81"/>
      <c r="XDI3" s="81"/>
      <c r="XDJ3" s="81"/>
      <c r="XDK3" s="81"/>
      <c r="XDL3" s="81"/>
      <c r="XDM3" s="81"/>
      <c r="XDN3" s="81"/>
      <c r="XDO3" s="81"/>
      <c r="XDP3" s="81"/>
      <c r="XDQ3" s="81"/>
      <c r="XDR3" s="81"/>
      <c r="XDS3" s="81"/>
      <c r="XDT3" s="81"/>
      <c r="XDU3" s="81"/>
      <c r="XDV3" s="81"/>
      <c r="XDW3" s="81"/>
      <c r="XDX3" s="81"/>
      <c r="XDY3" s="81"/>
      <c r="XDZ3" s="81"/>
      <c r="XEA3" s="81"/>
      <c r="XEB3" s="81"/>
      <c r="XEC3" s="81"/>
      <c r="XED3" s="81"/>
      <c r="XEE3" s="81"/>
      <c r="XEF3" s="81"/>
      <c r="XEG3" s="81"/>
      <c r="XEH3" s="81"/>
      <c r="XEI3" s="81"/>
      <c r="XEJ3" s="81"/>
      <c r="XEK3" s="81"/>
      <c r="XEL3" s="81"/>
      <c r="XEM3" s="81"/>
      <c r="XEN3" s="81"/>
      <c r="XEO3" s="81"/>
      <c r="XEP3" s="81"/>
      <c r="XEQ3" s="81"/>
      <c r="XER3" s="81"/>
      <c r="XES3" s="81"/>
      <c r="XET3" s="81"/>
      <c r="XEU3" s="81"/>
      <c r="XEV3" s="81"/>
      <c r="XEW3" s="81"/>
      <c r="XEX3" s="81"/>
      <c r="XEY3" s="81"/>
    </row>
    <row r="4" spans="1:16379" s="131" customFormat="1" ht="23.15" customHeight="1">
      <c r="A4" s="137" t="s">
        <v>30</v>
      </c>
      <c r="B4" s="144"/>
      <c r="C4" s="145"/>
      <c r="D4" s="145"/>
      <c r="E4" s="145"/>
      <c r="F4" s="145"/>
      <c r="G4" s="145"/>
      <c r="H4" s="145"/>
      <c r="I4" s="145"/>
      <c r="J4" s="148"/>
      <c r="K4" s="94"/>
      <c r="L4" s="94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1"/>
      <c r="QZ4" s="81"/>
      <c r="RA4" s="81"/>
      <c r="RB4" s="81"/>
      <c r="RC4" s="81"/>
      <c r="RD4" s="81"/>
      <c r="RE4" s="81"/>
      <c r="RF4" s="81"/>
      <c r="RG4" s="81"/>
      <c r="RH4" s="81"/>
      <c r="RI4" s="81"/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1"/>
      <c r="AAF4" s="81"/>
      <c r="AAG4" s="81"/>
      <c r="AAH4" s="81"/>
      <c r="AAI4" s="81"/>
      <c r="AAJ4" s="81"/>
      <c r="AAK4" s="81"/>
      <c r="AAL4" s="81"/>
      <c r="AAM4" s="81"/>
      <c r="AAN4" s="81"/>
      <c r="AAO4" s="81"/>
      <c r="AAP4" s="81"/>
      <c r="AAQ4" s="81"/>
      <c r="AAR4" s="81"/>
      <c r="AAS4" s="81"/>
      <c r="AAT4" s="81"/>
      <c r="AAU4" s="81"/>
      <c r="AAV4" s="81"/>
      <c r="AAW4" s="81"/>
      <c r="AAX4" s="81"/>
      <c r="AAY4" s="81"/>
      <c r="AAZ4" s="81"/>
      <c r="ABA4" s="81"/>
      <c r="ABB4" s="81"/>
      <c r="ABC4" s="81"/>
      <c r="ABD4" s="81"/>
      <c r="ABE4" s="81"/>
      <c r="ABF4" s="81"/>
      <c r="ABG4" s="81"/>
      <c r="ABH4" s="81"/>
      <c r="ABI4" s="81"/>
      <c r="ABJ4" s="81"/>
      <c r="ABK4" s="81"/>
      <c r="ABL4" s="81"/>
      <c r="ABM4" s="81"/>
      <c r="ABN4" s="81"/>
      <c r="ABO4" s="81"/>
      <c r="ABP4" s="81"/>
      <c r="ABQ4" s="81"/>
      <c r="ABR4" s="81"/>
      <c r="ABS4" s="81"/>
      <c r="ABT4" s="81"/>
      <c r="ABU4" s="81"/>
      <c r="ABV4" s="81"/>
      <c r="ABW4" s="81"/>
      <c r="ABX4" s="81"/>
      <c r="ABY4" s="81"/>
      <c r="ABZ4" s="81"/>
      <c r="ACA4" s="81"/>
      <c r="ACB4" s="81"/>
      <c r="ACC4" s="81"/>
      <c r="ACD4" s="81"/>
      <c r="ACE4" s="81"/>
      <c r="ACF4" s="81"/>
      <c r="ACG4" s="81"/>
      <c r="ACH4" s="81"/>
      <c r="ACI4" s="81"/>
      <c r="ACJ4" s="81"/>
      <c r="ACK4" s="81"/>
      <c r="ACL4" s="81"/>
      <c r="ACM4" s="81"/>
      <c r="ACN4" s="81"/>
      <c r="ACO4" s="81"/>
      <c r="ACP4" s="81"/>
      <c r="ACQ4" s="81"/>
      <c r="ACR4" s="81"/>
      <c r="ACS4" s="81"/>
      <c r="ACT4" s="81"/>
      <c r="ACU4" s="81"/>
      <c r="ACV4" s="81"/>
      <c r="ACW4" s="81"/>
      <c r="ACX4" s="81"/>
      <c r="ACY4" s="81"/>
      <c r="ACZ4" s="81"/>
      <c r="ADA4" s="81"/>
      <c r="ADB4" s="81"/>
      <c r="ADC4" s="81"/>
      <c r="ADD4" s="81"/>
      <c r="ADE4" s="81"/>
      <c r="ADF4" s="81"/>
      <c r="ADG4" s="81"/>
      <c r="ADH4" s="81"/>
      <c r="ADI4" s="81"/>
      <c r="ADJ4" s="81"/>
      <c r="ADK4" s="81"/>
      <c r="ADL4" s="81"/>
      <c r="ADM4" s="81"/>
      <c r="ADN4" s="81"/>
      <c r="ADO4" s="81"/>
      <c r="ADP4" s="81"/>
      <c r="ADQ4" s="81"/>
      <c r="ADR4" s="81"/>
      <c r="ADS4" s="81"/>
      <c r="ADT4" s="81"/>
      <c r="ADU4" s="81"/>
      <c r="ADV4" s="81"/>
      <c r="ADW4" s="81"/>
      <c r="ADX4" s="81"/>
      <c r="ADY4" s="81"/>
      <c r="ADZ4" s="81"/>
      <c r="AEA4" s="81"/>
      <c r="AEB4" s="81"/>
      <c r="AEC4" s="81"/>
      <c r="AED4" s="81"/>
      <c r="AEE4" s="81"/>
      <c r="AEF4" s="81"/>
      <c r="AEG4" s="81"/>
      <c r="AEH4" s="81"/>
      <c r="AEI4" s="81"/>
      <c r="AEJ4" s="81"/>
      <c r="AEK4" s="81"/>
      <c r="AEL4" s="81"/>
      <c r="AEM4" s="81"/>
      <c r="AEN4" s="81"/>
      <c r="AEO4" s="81"/>
      <c r="AEP4" s="81"/>
      <c r="AEQ4" s="81"/>
      <c r="AER4" s="81"/>
      <c r="AES4" s="81"/>
      <c r="AET4" s="81"/>
      <c r="AEU4" s="81"/>
      <c r="AEV4" s="81"/>
      <c r="AEW4" s="81"/>
      <c r="AEX4" s="81"/>
      <c r="AEY4" s="81"/>
      <c r="AEZ4" s="81"/>
      <c r="AFA4" s="81"/>
      <c r="AFB4" s="81"/>
      <c r="AFC4" s="81"/>
      <c r="AFD4" s="81"/>
      <c r="AFE4" s="81"/>
      <c r="AFF4" s="81"/>
      <c r="AFG4" s="81"/>
      <c r="AFH4" s="81"/>
      <c r="AFI4" s="81"/>
      <c r="AFJ4" s="81"/>
      <c r="AFK4" s="81"/>
      <c r="AFL4" s="81"/>
      <c r="AFM4" s="81"/>
      <c r="AFN4" s="81"/>
      <c r="AFO4" s="81"/>
      <c r="AFP4" s="81"/>
      <c r="AFQ4" s="81"/>
      <c r="AFR4" s="81"/>
      <c r="AFS4" s="81"/>
      <c r="AFT4" s="81"/>
      <c r="AFU4" s="81"/>
      <c r="AFV4" s="81"/>
      <c r="AFW4" s="81"/>
      <c r="AFX4" s="81"/>
      <c r="AFY4" s="81"/>
      <c r="AFZ4" s="81"/>
      <c r="AGA4" s="81"/>
      <c r="AGB4" s="81"/>
      <c r="AGC4" s="81"/>
      <c r="AGD4" s="81"/>
      <c r="AGE4" s="81"/>
      <c r="AGF4" s="81"/>
      <c r="AGG4" s="81"/>
      <c r="AGH4" s="81"/>
      <c r="AGI4" s="81"/>
      <c r="AGJ4" s="81"/>
      <c r="AGK4" s="81"/>
      <c r="AGL4" s="81"/>
      <c r="AGM4" s="81"/>
      <c r="AGN4" s="81"/>
      <c r="AGO4" s="81"/>
      <c r="AGP4" s="81"/>
      <c r="AGQ4" s="81"/>
      <c r="AGR4" s="81"/>
      <c r="AGS4" s="81"/>
      <c r="AGT4" s="81"/>
      <c r="AGU4" s="81"/>
      <c r="AGV4" s="81"/>
      <c r="AGW4" s="81"/>
      <c r="AGX4" s="81"/>
      <c r="AGY4" s="81"/>
      <c r="AGZ4" s="81"/>
      <c r="AHA4" s="81"/>
      <c r="AHB4" s="81"/>
      <c r="AHC4" s="81"/>
      <c r="AHD4" s="81"/>
      <c r="AHE4" s="81"/>
      <c r="AHF4" s="81"/>
      <c r="AHG4" s="81"/>
      <c r="AHH4" s="81"/>
      <c r="AHI4" s="81"/>
      <c r="AHJ4" s="81"/>
      <c r="AHK4" s="81"/>
      <c r="AHL4" s="81"/>
      <c r="AHM4" s="81"/>
      <c r="AHN4" s="81"/>
      <c r="AHO4" s="81"/>
      <c r="AHP4" s="81"/>
      <c r="AHQ4" s="81"/>
      <c r="AHR4" s="81"/>
      <c r="AHS4" s="81"/>
      <c r="AHT4" s="81"/>
      <c r="AHU4" s="81"/>
      <c r="AHV4" s="81"/>
      <c r="AHW4" s="81"/>
      <c r="AHX4" s="81"/>
      <c r="AHY4" s="81"/>
      <c r="AHZ4" s="81"/>
      <c r="AIA4" s="81"/>
      <c r="AIB4" s="81"/>
      <c r="AIC4" s="81"/>
      <c r="AID4" s="81"/>
      <c r="AIE4" s="81"/>
      <c r="AIF4" s="81"/>
      <c r="AIG4" s="81"/>
      <c r="AIH4" s="81"/>
      <c r="AII4" s="81"/>
      <c r="AIJ4" s="81"/>
      <c r="AIK4" s="81"/>
      <c r="AIL4" s="81"/>
      <c r="AIM4" s="81"/>
      <c r="AIN4" s="81"/>
      <c r="AIO4" s="81"/>
      <c r="AIP4" s="81"/>
      <c r="AIQ4" s="81"/>
      <c r="AIR4" s="81"/>
      <c r="AIS4" s="81"/>
      <c r="AIT4" s="81"/>
      <c r="AIU4" s="81"/>
      <c r="AIV4" s="81"/>
      <c r="AIW4" s="81"/>
      <c r="AIX4" s="81"/>
      <c r="AIY4" s="81"/>
      <c r="AIZ4" s="81"/>
      <c r="AJA4" s="81"/>
      <c r="AJB4" s="81"/>
      <c r="AJC4" s="81"/>
      <c r="AJD4" s="81"/>
      <c r="AJE4" s="81"/>
      <c r="AJF4" s="81"/>
      <c r="AJG4" s="81"/>
      <c r="AJH4" s="81"/>
      <c r="AJI4" s="81"/>
      <c r="AJJ4" s="81"/>
      <c r="AJK4" s="81"/>
      <c r="AJL4" s="81"/>
      <c r="AJM4" s="81"/>
      <c r="AJN4" s="81"/>
      <c r="AJO4" s="81"/>
      <c r="AJP4" s="81"/>
      <c r="AJQ4" s="81"/>
      <c r="AJR4" s="81"/>
      <c r="AJS4" s="81"/>
      <c r="AJT4" s="81"/>
      <c r="AJU4" s="81"/>
      <c r="AJV4" s="81"/>
      <c r="AJW4" s="81"/>
      <c r="AJX4" s="81"/>
      <c r="AJY4" s="81"/>
      <c r="AJZ4" s="81"/>
      <c r="AKA4" s="81"/>
      <c r="AKB4" s="81"/>
      <c r="AKC4" s="81"/>
      <c r="AKD4" s="81"/>
      <c r="AKE4" s="81"/>
      <c r="AKF4" s="81"/>
      <c r="AKG4" s="81"/>
      <c r="AKH4" s="81"/>
      <c r="AKI4" s="81"/>
      <c r="AKJ4" s="81"/>
      <c r="AKK4" s="81"/>
      <c r="AKL4" s="81"/>
      <c r="AKM4" s="81"/>
      <c r="AKN4" s="81"/>
      <c r="AKO4" s="81"/>
      <c r="AKP4" s="81"/>
      <c r="AKQ4" s="81"/>
      <c r="AKR4" s="81"/>
      <c r="AKS4" s="81"/>
      <c r="AKT4" s="81"/>
      <c r="AKU4" s="81"/>
      <c r="AKV4" s="81"/>
      <c r="AKW4" s="81"/>
      <c r="AKX4" s="81"/>
      <c r="AKY4" s="81"/>
      <c r="AKZ4" s="81"/>
      <c r="ALA4" s="81"/>
      <c r="ALB4" s="81"/>
      <c r="ALC4" s="81"/>
      <c r="ALD4" s="81"/>
      <c r="ALE4" s="81"/>
      <c r="ALF4" s="81"/>
      <c r="ALG4" s="81"/>
      <c r="ALH4" s="81"/>
      <c r="ALI4" s="81"/>
      <c r="ALJ4" s="81"/>
      <c r="ALK4" s="81"/>
      <c r="ALL4" s="81"/>
      <c r="ALM4" s="81"/>
      <c r="ALN4" s="81"/>
      <c r="ALO4" s="81"/>
      <c r="ALP4" s="81"/>
      <c r="ALQ4" s="81"/>
      <c r="ALR4" s="81"/>
      <c r="ALS4" s="81"/>
      <c r="ALT4" s="81"/>
      <c r="ALU4" s="81"/>
      <c r="ALV4" s="81"/>
      <c r="ALW4" s="81"/>
      <c r="ALX4" s="81"/>
      <c r="ALY4" s="81"/>
      <c r="ALZ4" s="81"/>
      <c r="AMA4" s="81"/>
      <c r="AMB4" s="81"/>
      <c r="AMC4" s="81"/>
      <c r="AMD4" s="81"/>
      <c r="AME4" s="81"/>
      <c r="AMF4" s="81"/>
      <c r="AMG4" s="81"/>
      <c r="AMH4" s="81"/>
      <c r="AMI4" s="81"/>
      <c r="AMJ4" s="81"/>
      <c r="AMK4" s="81"/>
      <c r="AML4" s="81"/>
      <c r="AMM4" s="81"/>
      <c r="AMN4" s="81"/>
      <c r="AMO4" s="81"/>
      <c r="AMP4" s="81"/>
      <c r="AMQ4" s="81"/>
      <c r="AMR4" s="81"/>
      <c r="AMS4" s="81"/>
      <c r="AMT4" s="81"/>
      <c r="AMU4" s="81"/>
      <c r="AMV4" s="81"/>
      <c r="AMW4" s="81"/>
      <c r="AMX4" s="81"/>
      <c r="AMY4" s="81"/>
      <c r="AMZ4" s="81"/>
      <c r="ANA4" s="81"/>
      <c r="ANB4" s="81"/>
      <c r="ANC4" s="81"/>
      <c r="AND4" s="81"/>
      <c r="ANE4" s="81"/>
      <c r="ANF4" s="81"/>
      <c r="ANG4" s="81"/>
      <c r="ANH4" s="81"/>
      <c r="ANI4" s="81"/>
      <c r="ANJ4" s="81"/>
      <c r="ANK4" s="81"/>
      <c r="ANL4" s="81"/>
      <c r="ANM4" s="81"/>
      <c r="ANN4" s="81"/>
      <c r="ANO4" s="81"/>
      <c r="ANP4" s="81"/>
      <c r="ANQ4" s="81"/>
      <c r="ANR4" s="81"/>
      <c r="ANS4" s="81"/>
      <c r="ANT4" s="81"/>
      <c r="ANU4" s="81"/>
      <c r="ANV4" s="81"/>
      <c r="ANW4" s="81"/>
      <c r="ANX4" s="81"/>
      <c r="ANY4" s="81"/>
      <c r="ANZ4" s="81"/>
      <c r="AOA4" s="81"/>
      <c r="AOB4" s="81"/>
      <c r="AOC4" s="81"/>
      <c r="AOD4" s="81"/>
      <c r="AOE4" s="81"/>
      <c r="AOF4" s="81"/>
      <c r="AOG4" s="81"/>
      <c r="AOH4" s="81"/>
      <c r="AOI4" s="81"/>
      <c r="AOJ4" s="81"/>
      <c r="AOK4" s="81"/>
      <c r="AOL4" s="81"/>
      <c r="AOM4" s="81"/>
      <c r="AON4" s="81"/>
      <c r="AOO4" s="81"/>
      <c r="AOP4" s="81"/>
      <c r="AOQ4" s="81"/>
      <c r="AOR4" s="81"/>
      <c r="AOS4" s="81"/>
      <c r="AOT4" s="81"/>
      <c r="AOU4" s="81"/>
      <c r="AOV4" s="81"/>
      <c r="AOW4" s="81"/>
      <c r="AOX4" s="81"/>
      <c r="AOY4" s="81"/>
      <c r="AOZ4" s="81"/>
      <c r="APA4" s="81"/>
      <c r="APB4" s="81"/>
      <c r="APC4" s="81"/>
      <c r="APD4" s="81"/>
      <c r="APE4" s="81"/>
      <c r="APF4" s="81"/>
      <c r="APG4" s="81"/>
      <c r="APH4" s="81"/>
      <c r="API4" s="81"/>
      <c r="APJ4" s="81"/>
      <c r="APK4" s="81"/>
      <c r="APL4" s="81"/>
      <c r="APM4" s="81"/>
      <c r="APN4" s="81"/>
      <c r="APO4" s="81"/>
      <c r="APP4" s="81"/>
      <c r="APQ4" s="81"/>
      <c r="APR4" s="81"/>
      <c r="APS4" s="81"/>
      <c r="APT4" s="81"/>
      <c r="APU4" s="81"/>
      <c r="APV4" s="81"/>
      <c r="APW4" s="81"/>
      <c r="APX4" s="81"/>
      <c r="APY4" s="81"/>
      <c r="APZ4" s="81"/>
      <c r="AQA4" s="81"/>
      <c r="AQB4" s="81"/>
      <c r="AQC4" s="81"/>
      <c r="AQD4" s="81"/>
      <c r="AQE4" s="81"/>
      <c r="AQF4" s="81"/>
      <c r="AQG4" s="81"/>
      <c r="AQH4" s="81"/>
      <c r="AQI4" s="81"/>
      <c r="AQJ4" s="81"/>
      <c r="AQK4" s="81"/>
      <c r="AQL4" s="81"/>
      <c r="AQM4" s="81"/>
      <c r="AQN4" s="81"/>
      <c r="AQO4" s="81"/>
      <c r="AQP4" s="81"/>
      <c r="AQQ4" s="81"/>
      <c r="AQR4" s="81"/>
      <c r="AQS4" s="81"/>
      <c r="AQT4" s="81"/>
      <c r="AQU4" s="81"/>
      <c r="AQV4" s="81"/>
      <c r="AQW4" s="81"/>
      <c r="AQX4" s="81"/>
      <c r="AQY4" s="81"/>
      <c r="AQZ4" s="81"/>
      <c r="ARA4" s="81"/>
      <c r="ARB4" s="81"/>
      <c r="ARC4" s="81"/>
      <c r="ARD4" s="81"/>
      <c r="ARE4" s="81"/>
      <c r="ARF4" s="81"/>
      <c r="ARG4" s="81"/>
      <c r="ARH4" s="81"/>
      <c r="ARI4" s="81"/>
      <c r="ARJ4" s="81"/>
      <c r="ARK4" s="81"/>
      <c r="ARL4" s="81"/>
      <c r="ARM4" s="81"/>
      <c r="ARN4" s="81"/>
      <c r="ARO4" s="81"/>
      <c r="ARP4" s="81"/>
      <c r="ARQ4" s="81"/>
      <c r="ARR4" s="81"/>
      <c r="ARS4" s="81"/>
      <c r="ART4" s="81"/>
      <c r="ARU4" s="81"/>
      <c r="ARV4" s="81"/>
      <c r="ARW4" s="81"/>
      <c r="ARX4" s="81"/>
      <c r="ARY4" s="81"/>
      <c r="ARZ4" s="81"/>
      <c r="ASA4" s="81"/>
      <c r="ASB4" s="81"/>
      <c r="ASC4" s="81"/>
      <c r="ASD4" s="81"/>
      <c r="ASE4" s="81"/>
      <c r="ASF4" s="81"/>
      <c r="ASG4" s="81"/>
      <c r="ASH4" s="81"/>
      <c r="ASI4" s="81"/>
      <c r="ASJ4" s="81"/>
      <c r="ASK4" s="81"/>
      <c r="ASL4" s="81"/>
      <c r="ASM4" s="81"/>
      <c r="ASN4" s="81"/>
      <c r="ASO4" s="81"/>
      <c r="ASP4" s="81"/>
      <c r="ASQ4" s="81"/>
      <c r="ASR4" s="81"/>
      <c r="ASS4" s="81"/>
      <c r="AST4" s="81"/>
      <c r="ASU4" s="81"/>
      <c r="ASV4" s="81"/>
      <c r="ASW4" s="81"/>
      <c r="ASX4" s="81"/>
      <c r="ASY4" s="81"/>
      <c r="ASZ4" s="81"/>
      <c r="ATA4" s="81"/>
      <c r="ATB4" s="81"/>
      <c r="ATC4" s="81"/>
      <c r="ATD4" s="81"/>
      <c r="ATE4" s="81"/>
      <c r="ATF4" s="81"/>
      <c r="ATG4" s="81"/>
      <c r="ATH4" s="81"/>
      <c r="ATI4" s="81"/>
      <c r="ATJ4" s="81"/>
      <c r="ATK4" s="81"/>
      <c r="ATL4" s="81"/>
      <c r="ATM4" s="81"/>
      <c r="ATN4" s="81"/>
      <c r="ATO4" s="81"/>
      <c r="ATP4" s="81"/>
      <c r="ATQ4" s="81"/>
      <c r="ATR4" s="81"/>
      <c r="ATS4" s="81"/>
      <c r="ATT4" s="81"/>
      <c r="ATU4" s="81"/>
      <c r="ATV4" s="81"/>
      <c r="ATW4" s="81"/>
      <c r="ATX4" s="81"/>
      <c r="ATY4" s="81"/>
      <c r="ATZ4" s="81"/>
      <c r="AUA4" s="81"/>
      <c r="AUB4" s="81"/>
      <c r="AUC4" s="81"/>
      <c r="AUD4" s="81"/>
      <c r="AUE4" s="81"/>
      <c r="AUF4" s="81"/>
      <c r="AUG4" s="81"/>
      <c r="AUH4" s="81"/>
      <c r="AUI4" s="81"/>
      <c r="AUJ4" s="81"/>
      <c r="AUK4" s="81"/>
      <c r="AUL4" s="81"/>
      <c r="AUM4" s="81"/>
      <c r="AUN4" s="81"/>
      <c r="AUO4" s="81"/>
      <c r="AUP4" s="81"/>
      <c r="AUQ4" s="81"/>
      <c r="AUR4" s="81"/>
      <c r="AUS4" s="81"/>
      <c r="AUT4" s="81"/>
      <c r="AUU4" s="81"/>
      <c r="AUV4" s="81"/>
      <c r="AUW4" s="81"/>
      <c r="AUX4" s="81"/>
      <c r="AUY4" s="81"/>
      <c r="AUZ4" s="81"/>
      <c r="AVA4" s="81"/>
      <c r="AVB4" s="81"/>
      <c r="AVC4" s="81"/>
      <c r="AVD4" s="81"/>
      <c r="AVE4" s="81"/>
      <c r="AVF4" s="81"/>
      <c r="AVG4" s="81"/>
      <c r="AVH4" s="81"/>
      <c r="AVI4" s="81"/>
      <c r="AVJ4" s="81"/>
      <c r="AVK4" s="81"/>
      <c r="AVL4" s="81"/>
      <c r="AVM4" s="81"/>
      <c r="AVN4" s="81"/>
      <c r="AVO4" s="81"/>
      <c r="AVP4" s="81"/>
      <c r="AVQ4" s="81"/>
      <c r="AVR4" s="81"/>
      <c r="AVS4" s="81"/>
      <c r="AVT4" s="81"/>
      <c r="AVU4" s="81"/>
      <c r="AVV4" s="81"/>
      <c r="AVW4" s="81"/>
      <c r="AVX4" s="81"/>
      <c r="AVY4" s="81"/>
      <c r="AVZ4" s="81"/>
      <c r="AWA4" s="81"/>
      <c r="AWB4" s="81"/>
      <c r="AWC4" s="81"/>
      <c r="AWD4" s="81"/>
      <c r="AWE4" s="81"/>
      <c r="AWF4" s="81"/>
      <c r="AWG4" s="81"/>
      <c r="AWH4" s="81"/>
      <c r="AWI4" s="81"/>
      <c r="AWJ4" s="81"/>
      <c r="AWK4" s="81"/>
      <c r="AWL4" s="81"/>
      <c r="AWM4" s="81"/>
      <c r="AWN4" s="81"/>
      <c r="AWO4" s="81"/>
      <c r="AWP4" s="81"/>
      <c r="AWQ4" s="81"/>
      <c r="AWR4" s="81"/>
      <c r="AWS4" s="81"/>
      <c r="AWT4" s="81"/>
      <c r="AWU4" s="81"/>
      <c r="AWV4" s="81"/>
      <c r="AWW4" s="81"/>
      <c r="AWX4" s="81"/>
      <c r="AWY4" s="81"/>
      <c r="AWZ4" s="81"/>
      <c r="AXA4" s="81"/>
      <c r="AXB4" s="81"/>
      <c r="AXC4" s="81"/>
      <c r="AXD4" s="81"/>
      <c r="AXE4" s="81"/>
      <c r="AXF4" s="81"/>
      <c r="AXG4" s="81"/>
      <c r="AXH4" s="81"/>
      <c r="AXI4" s="81"/>
      <c r="AXJ4" s="81"/>
      <c r="AXK4" s="81"/>
      <c r="AXL4" s="81"/>
      <c r="AXM4" s="81"/>
      <c r="AXN4" s="81"/>
      <c r="AXO4" s="81"/>
      <c r="AXP4" s="81"/>
      <c r="AXQ4" s="81"/>
      <c r="AXR4" s="81"/>
      <c r="AXS4" s="81"/>
      <c r="AXT4" s="81"/>
      <c r="AXU4" s="81"/>
      <c r="AXV4" s="81"/>
      <c r="AXW4" s="81"/>
      <c r="AXX4" s="81"/>
      <c r="AXY4" s="81"/>
      <c r="AXZ4" s="81"/>
      <c r="AYA4" s="81"/>
      <c r="AYB4" s="81"/>
      <c r="AYC4" s="81"/>
      <c r="AYD4" s="81"/>
      <c r="AYE4" s="81"/>
      <c r="AYF4" s="81"/>
      <c r="AYG4" s="81"/>
      <c r="AYH4" s="81"/>
      <c r="AYI4" s="81"/>
      <c r="AYJ4" s="81"/>
      <c r="AYK4" s="81"/>
      <c r="AYL4" s="81"/>
      <c r="AYM4" s="81"/>
      <c r="AYN4" s="81"/>
      <c r="AYO4" s="81"/>
      <c r="AYP4" s="81"/>
      <c r="AYQ4" s="81"/>
      <c r="AYR4" s="81"/>
      <c r="AYS4" s="81"/>
      <c r="AYT4" s="81"/>
      <c r="AYU4" s="81"/>
      <c r="AYV4" s="81"/>
      <c r="AYW4" s="81"/>
      <c r="AYX4" s="81"/>
      <c r="AYY4" s="81"/>
      <c r="AYZ4" s="81"/>
      <c r="AZA4" s="81"/>
      <c r="AZB4" s="81"/>
      <c r="AZC4" s="81"/>
      <c r="AZD4" s="81"/>
      <c r="AZE4" s="81"/>
      <c r="AZF4" s="81"/>
      <c r="AZG4" s="81"/>
      <c r="AZH4" s="81"/>
      <c r="AZI4" s="81"/>
      <c r="AZJ4" s="81"/>
      <c r="AZK4" s="81"/>
      <c r="AZL4" s="81"/>
      <c r="AZM4" s="81"/>
      <c r="AZN4" s="81"/>
      <c r="AZO4" s="81"/>
      <c r="AZP4" s="81"/>
      <c r="AZQ4" s="81"/>
      <c r="AZR4" s="81"/>
      <c r="AZS4" s="81"/>
      <c r="AZT4" s="81"/>
      <c r="AZU4" s="81"/>
      <c r="AZV4" s="81"/>
      <c r="AZW4" s="81"/>
      <c r="AZX4" s="81"/>
      <c r="AZY4" s="81"/>
      <c r="AZZ4" s="81"/>
      <c r="BAA4" s="81"/>
      <c r="BAB4" s="81"/>
      <c r="BAC4" s="81"/>
      <c r="BAD4" s="81"/>
      <c r="BAE4" s="81"/>
      <c r="BAF4" s="81"/>
      <c r="BAG4" s="81"/>
      <c r="BAH4" s="81"/>
      <c r="BAI4" s="81"/>
      <c r="BAJ4" s="81"/>
      <c r="BAK4" s="81"/>
      <c r="BAL4" s="81"/>
      <c r="BAM4" s="81"/>
      <c r="BAN4" s="81"/>
      <c r="BAO4" s="81"/>
      <c r="BAP4" s="81"/>
      <c r="BAQ4" s="81"/>
      <c r="BAR4" s="81"/>
      <c r="BAS4" s="81"/>
      <c r="BAT4" s="81"/>
      <c r="BAU4" s="81"/>
      <c r="BAV4" s="81"/>
      <c r="BAW4" s="81"/>
      <c r="BAX4" s="81"/>
      <c r="BAY4" s="81"/>
      <c r="BAZ4" s="81"/>
      <c r="BBA4" s="81"/>
      <c r="BBB4" s="81"/>
      <c r="BBC4" s="81"/>
      <c r="BBD4" s="81"/>
      <c r="BBE4" s="81"/>
      <c r="BBF4" s="81"/>
      <c r="BBG4" s="81"/>
      <c r="BBH4" s="81"/>
      <c r="BBI4" s="81"/>
      <c r="BBJ4" s="81"/>
      <c r="BBK4" s="81"/>
      <c r="BBL4" s="81"/>
      <c r="BBM4" s="81"/>
      <c r="BBN4" s="81"/>
      <c r="BBO4" s="81"/>
      <c r="BBP4" s="81"/>
      <c r="BBQ4" s="81"/>
      <c r="BBR4" s="81"/>
      <c r="BBS4" s="81"/>
      <c r="BBT4" s="81"/>
      <c r="BBU4" s="81"/>
      <c r="BBV4" s="81"/>
      <c r="BBW4" s="81"/>
      <c r="BBX4" s="81"/>
      <c r="BBY4" s="81"/>
      <c r="BBZ4" s="81"/>
      <c r="BCA4" s="81"/>
      <c r="BCB4" s="81"/>
      <c r="BCC4" s="81"/>
      <c r="BCD4" s="81"/>
      <c r="BCE4" s="81"/>
      <c r="BCF4" s="81"/>
      <c r="BCG4" s="81"/>
      <c r="BCH4" s="81"/>
      <c r="BCI4" s="81"/>
      <c r="BCJ4" s="81"/>
      <c r="BCK4" s="81"/>
      <c r="BCL4" s="81"/>
      <c r="BCM4" s="81"/>
      <c r="BCN4" s="81"/>
      <c r="BCO4" s="81"/>
      <c r="BCP4" s="81"/>
      <c r="BCQ4" s="81"/>
      <c r="BCR4" s="81"/>
      <c r="BCS4" s="81"/>
      <c r="BCT4" s="81"/>
      <c r="BCU4" s="81"/>
      <c r="BCV4" s="81"/>
      <c r="BCW4" s="81"/>
      <c r="BCX4" s="81"/>
      <c r="BCY4" s="81"/>
      <c r="BCZ4" s="81"/>
      <c r="BDA4" s="81"/>
      <c r="BDB4" s="81"/>
      <c r="BDC4" s="81"/>
      <c r="BDD4" s="81"/>
      <c r="BDE4" s="81"/>
      <c r="BDF4" s="81"/>
      <c r="BDG4" s="81"/>
      <c r="BDH4" s="81"/>
      <c r="BDI4" s="81"/>
      <c r="BDJ4" s="81"/>
      <c r="BDK4" s="81"/>
      <c r="BDL4" s="81"/>
      <c r="BDM4" s="81"/>
      <c r="BDN4" s="81"/>
      <c r="BDO4" s="81"/>
      <c r="BDP4" s="81"/>
      <c r="BDQ4" s="81"/>
      <c r="BDR4" s="81"/>
      <c r="BDS4" s="81"/>
      <c r="BDT4" s="81"/>
      <c r="BDU4" s="81"/>
      <c r="BDV4" s="81"/>
      <c r="BDW4" s="81"/>
      <c r="BDX4" s="81"/>
      <c r="BDY4" s="81"/>
      <c r="BDZ4" s="81"/>
      <c r="BEA4" s="81"/>
      <c r="BEB4" s="81"/>
      <c r="BEC4" s="81"/>
      <c r="BED4" s="81"/>
      <c r="BEE4" s="81"/>
      <c r="BEF4" s="81"/>
      <c r="BEG4" s="81"/>
      <c r="BEH4" s="81"/>
      <c r="BEI4" s="81"/>
      <c r="BEJ4" s="81"/>
      <c r="BEK4" s="81"/>
      <c r="BEL4" s="81"/>
      <c r="BEM4" s="81"/>
      <c r="BEN4" s="81"/>
      <c r="BEO4" s="81"/>
      <c r="BEP4" s="81"/>
      <c r="BEQ4" s="81"/>
      <c r="BER4" s="81"/>
      <c r="BES4" s="81"/>
      <c r="BET4" s="81"/>
      <c r="BEU4" s="81"/>
      <c r="BEV4" s="81"/>
      <c r="BEW4" s="81"/>
      <c r="BEX4" s="81"/>
      <c r="BEY4" s="81"/>
      <c r="BEZ4" s="81"/>
      <c r="BFA4" s="81"/>
      <c r="BFB4" s="81"/>
      <c r="BFC4" s="81"/>
      <c r="BFD4" s="81"/>
      <c r="BFE4" s="81"/>
      <c r="BFF4" s="81"/>
      <c r="BFG4" s="81"/>
      <c r="BFH4" s="81"/>
      <c r="BFI4" s="81"/>
      <c r="BFJ4" s="81"/>
      <c r="BFK4" s="81"/>
      <c r="BFL4" s="81"/>
      <c r="BFM4" s="81"/>
      <c r="BFN4" s="81"/>
      <c r="BFO4" s="81"/>
      <c r="BFP4" s="81"/>
      <c r="BFQ4" s="81"/>
      <c r="BFR4" s="81"/>
      <c r="BFS4" s="81"/>
      <c r="BFT4" s="81"/>
      <c r="BFU4" s="81"/>
      <c r="BFV4" s="81"/>
      <c r="BFW4" s="81"/>
      <c r="BFX4" s="81"/>
      <c r="BFY4" s="81"/>
      <c r="BFZ4" s="81"/>
      <c r="BGA4" s="81"/>
      <c r="BGB4" s="81"/>
      <c r="BGC4" s="81"/>
      <c r="BGD4" s="81"/>
      <c r="BGE4" s="81"/>
      <c r="BGF4" s="81"/>
      <c r="BGG4" s="81"/>
      <c r="BGH4" s="81"/>
      <c r="BGI4" s="81"/>
      <c r="BGJ4" s="81"/>
      <c r="BGK4" s="81"/>
      <c r="BGL4" s="81"/>
      <c r="BGM4" s="81"/>
      <c r="BGN4" s="81"/>
      <c r="BGO4" s="81"/>
      <c r="BGP4" s="81"/>
      <c r="BGQ4" s="81"/>
      <c r="BGR4" s="81"/>
      <c r="BGS4" s="81"/>
      <c r="BGT4" s="81"/>
      <c r="BGU4" s="81"/>
      <c r="BGV4" s="81"/>
      <c r="BGW4" s="81"/>
      <c r="BGX4" s="81"/>
      <c r="BGY4" s="81"/>
      <c r="BGZ4" s="81"/>
      <c r="BHA4" s="81"/>
      <c r="BHB4" s="81"/>
      <c r="BHC4" s="81"/>
      <c r="BHD4" s="81"/>
      <c r="BHE4" s="81"/>
      <c r="BHF4" s="81"/>
      <c r="BHG4" s="81"/>
      <c r="BHH4" s="81"/>
      <c r="BHI4" s="81"/>
      <c r="BHJ4" s="81"/>
      <c r="BHK4" s="81"/>
      <c r="BHL4" s="81"/>
      <c r="BHM4" s="81"/>
      <c r="BHN4" s="81"/>
      <c r="BHO4" s="81"/>
      <c r="BHP4" s="81"/>
      <c r="BHQ4" s="81"/>
      <c r="BHR4" s="81"/>
      <c r="BHS4" s="81"/>
      <c r="BHT4" s="81"/>
      <c r="BHU4" s="81"/>
      <c r="BHV4" s="81"/>
      <c r="BHW4" s="81"/>
      <c r="BHX4" s="81"/>
      <c r="BHY4" s="81"/>
      <c r="BHZ4" s="81"/>
      <c r="BIA4" s="81"/>
      <c r="BIB4" s="81"/>
      <c r="BIC4" s="81"/>
      <c r="BID4" s="81"/>
      <c r="BIE4" s="81"/>
      <c r="BIF4" s="81"/>
      <c r="BIG4" s="81"/>
      <c r="BIH4" s="81"/>
      <c r="BII4" s="81"/>
      <c r="BIJ4" s="81"/>
      <c r="BIK4" s="81"/>
      <c r="BIL4" s="81"/>
      <c r="BIM4" s="81"/>
      <c r="BIN4" s="81"/>
      <c r="BIO4" s="81"/>
      <c r="BIP4" s="81"/>
      <c r="BIQ4" s="81"/>
      <c r="BIR4" s="81"/>
      <c r="BIS4" s="81"/>
      <c r="BIT4" s="81"/>
      <c r="BIU4" s="81"/>
      <c r="BIV4" s="81"/>
      <c r="BIW4" s="81"/>
      <c r="BIX4" s="81"/>
      <c r="BIY4" s="81"/>
      <c r="BIZ4" s="81"/>
      <c r="BJA4" s="81"/>
      <c r="BJB4" s="81"/>
      <c r="BJC4" s="81"/>
      <c r="BJD4" s="81"/>
      <c r="BJE4" s="81"/>
      <c r="BJF4" s="81"/>
      <c r="BJG4" s="81"/>
      <c r="BJH4" s="81"/>
      <c r="BJI4" s="81"/>
      <c r="BJJ4" s="81"/>
      <c r="BJK4" s="81"/>
      <c r="BJL4" s="81"/>
      <c r="BJM4" s="81"/>
      <c r="BJN4" s="81"/>
      <c r="BJO4" s="81"/>
      <c r="BJP4" s="81"/>
      <c r="BJQ4" s="81"/>
      <c r="BJR4" s="81"/>
      <c r="BJS4" s="81"/>
      <c r="BJT4" s="81"/>
      <c r="BJU4" s="81"/>
      <c r="BJV4" s="81"/>
      <c r="BJW4" s="81"/>
      <c r="BJX4" s="81"/>
      <c r="BJY4" s="81"/>
      <c r="BJZ4" s="81"/>
      <c r="BKA4" s="81"/>
      <c r="BKB4" s="81"/>
      <c r="BKC4" s="81"/>
      <c r="BKD4" s="81"/>
      <c r="BKE4" s="81"/>
      <c r="BKF4" s="81"/>
      <c r="BKG4" s="81"/>
      <c r="BKH4" s="81"/>
      <c r="BKI4" s="81"/>
      <c r="BKJ4" s="81"/>
      <c r="BKK4" s="81"/>
      <c r="BKL4" s="81"/>
      <c r="BKM4" s="81"/>
      <c r="BKN4" s="81"/>
      <c r="BKO4" s="81"/>
      <c r="BKP4" s="81"/>
      <c r="BKQ4" s="81"/>
      <c r="BKR4" s="81"/>
      <c r="BKS4" s="81"/>
      <c r="BKT4" s="81"/>
      <c r="BKU4" s="81"/>
      <c r="BKV4" s="81"/>
      <c r="BKW4" s="81"/>
      <c r="BKX4" s="81"/>
      <c r="BKY4" s="81"/>
      <c r="BKZ4" s="81"/>
      <c r="BLA4" s="81"/>
      <c r="BLB4" s="81"/>
      <c r="BLC4" s="81"/>
      <c r="BLD4" s="81"/>
      <c r="BLE4" s="81"/>
      <c r="BLF4" s="81"/>
      <c r="BLG4" s="81"/>
      <c r="BLH4" s="81"/>
      <c r="BLI4" s="81"/>
      <c r="BLJ4" s="81"/>
      <c r="BLK4" s="81"/>
      <c r="BLL4" s="81"/>
      <c r="BLM4" s="81"/>
      <c r="BLN4" s="81"/>
      <c r="BLO4" s="81"/>
      <c r="BLP4" s="81"/>
      <c r="BLQ4" s="81"/>
      <c r="BLR4" s="81"/>
      <c r="BLS4" s="81"/>
      <c r="BLT4" s="81"/>
      <c r="BLU4" s="81"/>
      <c r="BLV4" s="81"/>
      <c r="BLW4" s="81"/>
      <c r="BLX4" s="81"/>
      <c r="BLY4" s="81"/>
      <c r="BLZ4" s="81"/>
      <c r="BMA4" s="81"/>
      <c r="BMB4" s="81"/>
      <c r="BMC4" s="81"/>
      <c r="BMD4" s="81"/>
      <c r="BME4" s="81"/>
      <c r="BMF4" s="81"/>
      <c r="BMG4" s="81"/>
      <c r="BMH4" s="81"/>
      <c r="BMI4" s="81"/>
      <c r="BMJ4" s="81"/>
      <c r="BMK4" s="81"/>
      <c r="BML4" s="81"/>
      <c r="BMM4" s="81"/>
      <c r="BMN4" s="81"/>
      <c r="BMO4" s="81"/>
      <c r="BMP4" s="81"/>
      <c r="BMQ4" s="81"/>
      <c r="BMR4" s="81"/>
      <c r="BMS4" s="81"/>
      <c r="BMT4" s="81"/>
      <c r="BMU4" s="81"/>
      <c r="BMV4" s="81"/>
      <c r="BMW4" s="81"/>
      <c r="BMX4" s="81"/>
      <c r="BMY4" s="81"/>
      <c r="BMZ4" s="81"/>
      <c r="BNA4" s="81"/>
      <c r="BNB4" s="81"/>
      <c r="BNC4" s="81"/>
      <c r="BND4" s="81"/>
      <c r="BNE4" s="81"/>
      <c r="BNF4" s="81"/>
      <c r="BNG4" s="81"/>
      <c r="BNH4" s="81"/>
      <c r="BNI4" s="81"/>
      <c r="BNJ4" s="81"/>
      <c r="BNK4" s="81"/>
      <c r="BNL4" s="81"/>
      <c r="BNM4" s="81"/>
      <c r="BNN4" s="81"/>
      <c r="BNO4" s="81"/>
      <c r="BNP4" s="81"/>
      <c r="BNQ4" s="81"/>
      <c r="BNR4" s="81"/>
      <c r="BNS4" s="81"/>
      <c r="BNT4" s="81"/>
      <c r="BNU4" s="81"/>
      <c r="BNV4" s="81"/>
      <c r="BNW4" s="81"/>
      <c r="BNX4" s="81"/>
      <c r="BNY4" s="81"/>
      <c r="BNZ4" s="81"/>
      <c r="BOA4" s="81"/>
      <c r="BOB4" s="81"/>
      <c r="BOC4" s="81"/>
      <c r="BOD4" s="81"/>
      <c r="BOE4" s="81"/>
      <c r="BOF4" s="81"/>
      <c r="BOG4" s="81"/>
      <c r="BOH4" s="81"/>
      <c r="BOI4" s="81"/>
      <c r="BOJ4" s="81"/>
      <c r="BOK4" s="81"/>
      <c r="BOL4" s="81"/>
      <c r="BOM4" s="81"/>
      <c r="BON4" s="81"/>
      <c r="BOO4" s="81"/>
      <c r="BOP4" s="81"/>
      <c r="BOQ4" s="81"/>
      <c r="BOR4" s="81"/>
      <c r="BOS4" s="81"/>
      <c r="BOT4" s="81"/>
      <c r="BOU4" s="81"/>
      <c r="BOV4" s="81"/>
      <c r="BOW4" s="81"/>
      <c r="BOX4" s="81"/>
      <c r="BOY4" s="81"/>
      <c r="BOZ4" s="81"/>
      <c r="BPA4" s="81"/>
      <c r="BPB4" s="81"/>
      <c r="BPC4" s="81"/>
      <c r="BPD4" s="81"/>
      <c r="BPE4" s="81"/>
      <c r="BPF4" s="81"/>
      <c r="BPG4" s="81"/>
      <c r="BPH4" s="81"/>
      <c r="BPI4" s="81"/>
      <c r="BPJ4" s="81"/>
      <c r="BPK4" s="81"/>
      <c r="BPL4" s="81"/>
      <c r="BPM4" s="81"/>
      <c r="BPN4" s="81"/>
      <c r="BPO4" s="81"/>
      <c r="BPP4" s="81"/>
      <c r="BPQ4" s="81"/>
      <c r="BPR4" s="81"/>
      <c r="BPS4" s="81"/>
      <c r="BPT4" s="81"/>
      <c r="BPU4" s="81"/>
      <c r="BPV4" s="81"/>
      <c r="BPW4" s="81"/>
      <c r="BPX4" s="81"/>
      <c r="BPY4" s="81"/>
      <c r="BPZ4" s="81"/>
      <c r="BQA4" s="81"/>
      <c r="BQB4" s="81"/>
      <c r="BQC4" s="81"/>
      <c r="BQD4" s="81"/>
      <c r="BQE4" s="81"/>
      <c r="BQF4" s="81"/>
      <c r="BQG4" s="81"/>
      <c r="BQH4" s="81"/>
      <c r="BQI4" s="81"/>
      <c r="BQJ4" s="81"/>
      <c r="BQK4" s="81"/>
      <c r="BQL4" s="81"/>
      <c r="BQM4" s="81"/>
      <c r="BQN4" s="81"/>
      <c r="BQO4" s="81"/>
      <c r="BQP4" s="81"/>
      <c r="BQQ4" s="81"/>
      <c r="BQR4" s="81"/>
      <c r="BQS4" s="81"/>
      <c r="BQT4" s="81"/>
      <c r="BQU4" s="81"/>
      <c r="BQV4" s="81"/>
      <c r="BQW4" s="81"/>
      <c r="BQX4" s="81"/>
      <c r="BQY4" s="81"/>
      <c r="BQZ4" s="81"/>
      <c r="BRA4" s="81"/>
      <c r="BRB4" s="81"/>
      <c r="BRC4" s="81"/>
      <c r="BRD4" s="81"/>
      <c r="BRE4" s="81"/>
      <c r="BRF4" s="81"/>
      <c r="BRG4" s="81"/>
      <c r="BRH4" s="81"/>
      <c r="BRI4" s="81"/>
      <c r="BRJ4" s="81"/>
      <c r="BRK4" s="81"/>
      <c r="BRL4" s="81"/>
      <c r="BRM4" s="81"/>
      <c r="BRN4" s="81"/>
      <c r="BRO4" s="81"/>
      <c r="BRP4" s="81"/>
      <c r="BRQ4" s="81"/>
      <c r="BRR4" s="81"/>
      <c r="BRS4" s="81"/>
      <c r="BRT4" s="81"/>
      <c r="BRU4" s="81"/>
      <c r="BRV4" s="81"/>
      <c r="BRW4" s="81"/>
      <c r="BRX4" s="81"/>
      <c r="BRY4" s="81"/>
      <c r="BRZ4" s="81"/>
      <c r="BSA4" s="81"/>
      <c r="BSB4" s="81"/>
      <c r="BSC4" s="81"/>
      <c r="BSD4" s="81"/>
      <c r="BSE4" s="81"/>
      <c r="BSF4" s="81"/>
      <c r="BSG4" s="81"/>
      <c r="BSH4" s="81"/>
      <c r="BSI4" s="81"/>
      <c r="BSJ4" s="81"/>
      <c r="BSK4" s="81"/>
      <c r="BSL4" s="81"/>
      <c r="BSM4" s="81"/>
      <c r="BSN4" s="81"/>
      <c r="BSO4" s="81"/>
      <c r="BSP4" s="81"/>
      <c r="BSQ4" s="81"/>
      <c r="BSR4" s="81"/>
      <c r="BSS4" s="81"/>
      <c r="BST4" s="81"/>
      <c r="BSU4" s="81"/>
      <c r="BSV4" s="81"/>
      <c r="BSW4" s="81"/>
      <c r="BSX4" s="81"/>
      <c r="BSY4" s="81"/>
      <c r="BSZ4" s="81"/>
      <c r="BTA4" s="81"/>
      <c r="BTB4" s="81"/>
      <c r="BTC4" s="81"/>
      <c r="BTD4" s="81"/>
      <c r="BTE4" s="81"/>
      <c r="BTF4" s="81"/>
      <c r="BTG4" s="81"/>
      <c r="BTH4" s="81"/>
      <c r="BTI4" s="81"/>
      <c r="BTJ4" s="81"/>
      <c r="BTK4" s="81"/>
      <c r="BTL4" s="81"/>
      <c r="BTM4" s="81"/>
      <c r="BTN4" s="81"/>
      <c r="BTO4" s="81"/>
      <c r="BTP4" s="81"/>
      <c r="BTQ4" s="81"/>
      <c r="BTR4" s="81"/>
      <c r="BTS4" s="81"/>
      <c r="BTT4" s="81"/>
      <c r="BTU4" s="81"/>
      <c r="BTV4" s="81"/>
      <c r="BTW4" s="81"/>
      <c r="BTX4" s="81"/>
      <c r="BTY4" s="81"/>
      <c r="BTZ4" s="81"/>
      <c r="BUA4" s="81"/>
      <c r="BUB4" s="81"/>
      <c r="BUC4" s="81"/>
      <c r="BUD4" s="81"/>
      <c r="BUE4" s="81"/>
      <c r="BUF4" s="81"/>
      <c r="BUG4" s="81"/>
      <c r="BUH4" s="81"/>
      <c r="BUI4" s="81"/>
      <c r="BUJ4" s="81"/>
      <c r="BUK4" s="81"/>
      <c r="BUL4" s="81"/>
      <c r="BUM4" s="81"/>
      <c r="BUN4" s="81"/>
      <c r="BUO4" s="81"/>
      <c r="BUP4" s="81"/>
      <c r="BUQ4" s="81"/>
      <c r="BUR4" s="81"/>
      <c r="BUS4" s="81"/>
      <c r="BUT4" s="81"/>
      <c r="BUU4" s="81"/>
      <c r="BUV4" s="81"/>
      <c r="BUW4" s="81"/>
      <c r="BUX4" s="81"/>
      <c r="BUY4" s="81"/>
      <c r="BUZ4" s="81"/>
      <c r="BVA4" s="81"/>
      <c r="BVB4" s="81"/>
      <c r="BVC4" s="81"/>
      <c r="BVD4" s="81"/>
      <c r="BVE4" s="81"/>
      <c r="BVF4" s="81"/>
      <c r="BVG4" s="81"/>
      <c r="BVH4" s="81"/>
      <c r="BVI4" s="81"/>
      <c r="BVJ4" s="81"/>
      <c r="BVK4" s="81"/>
      <c r="BVL4" s="81"/>
      <c r="BVM4" s="81"/>
      <c r="BVN4" s="81"/>
      <c r="BVO4" s="81"/>
      <c r="BVP4" s="81"/>
      <c r="BVQ4" s="81"/>
      <c r="BVR4" s="81"/>
      <c r="BVS4" s="81"/>
      <c r="BVT4" s="81"/>
      <c r="BVU4" s="81"/>
      <c r="BVV4" s="81"/>
      <c r="BVW4" s="81"/>
      <c r="BVX4" s="81"/>
      <c r="BVY4" s="81"/>
      <c r="BVZ4" s="81"/>
      <c r="BWA4" s="81"/>
      <c r="BWB4" s="81"/>
      <c r="BWC4" s="81"/>
      <c r="BWD4" s="81"/>
      <c r="BWE4" s="81"/>
      <c r="BWF4" s="81"/>
      <c r="BWG4" s="81"/>
      <c r="BWH4" s="81"/>
      <c r="BWI4" s="81"/>
      <c r="BWJ4" s="81"/>
      <c r="BWK4" s="81"/>
      <c r="BWL4" s="81"/>
      <c r="BWM4" s="81"/>
      <c r="BWN4" s="81"/>
      <c r="BWO4" s="81"/>
      <c r="BWP4" s="81"/>
      <c r="BWQ4" s="81"/>
      <c r="BWR4" s="81"/>
      <c r="BWS4" s="81"/>
      <c r="BWT4" s="81"/>
      <c r="BWU4" s="81"/>
      <c r="BWV4" s="81"/>
      <c r="BWW4" s="81"/>
      <c r="BWX4" s="81"/>
      <c r="BWY4" s="81"/>
      <c r="BWZ4" s="81"/>
      <c r="BXA4" s="81"/>
      <c r="BXB4" s="81"/>
      <c r="BXC4" s="81"/>
      <c r="BXD4" s="81"/>
      <c r="BXE4" s="81"/>
      <c r="BXF4" s="81"/>
      <c r="BXG4" s="81"/>
      <c r="BXH4" s="81"/>
      <c r="BXI4" s="81"/>
      <c r="BXJ4" s="81"/>
      <c r="BXK4" s="81"/>
      <c r="BXL4" s="81"/>
      <c r="BXM4" s="81"/>
      <c r="BXN4" s="81"/>
      <c r="BXO4" s="81"/>
      <c r="BXP4" s="81"/>
      <c r="BXQ4" s="81"/>
      <c r="BXR4" s="81"/>
      <c r="BXS4" s="81"/>
      <c r="BXT4" s="81"/>
      <c r="BXU4" s="81"/>
      <c r="BXV4" s="81"/>
      <c r="BXW4" s="81"/>
      <c r="BXX4" s="81"/>
      <c r="BXY4" s="81"/>
      <c r="BXZ4" s="81"/>
      <c r="BYA4" s="81"/>
      <c r="BYB4" s="81"/>
      <c r="BYC4" s="81"/>
      <c r="BYD4" s="81"/>
      <c r="BYE4" s="81"/>
      <c r="BYF4" s="81"/>
      <c r="BYG4" s="81"/>
      <c r="BYH4" s="81"/>
      <c r="BYI4" s="81"/>
      <c r="BYJ4" s="81"/>
      <c r="BYK4" s="81"/>
      <c r="BYL4" s="81"/>
      <c r="BYM4" s="81"/>
      <c r="BYN4" s="81"/>
      <c r="BYO4" s="81"/>
      <c r="BYP4" s="81"/>
      <c r="BYQ4" s="81"/>
      <c r="BYR4" s="81"/>
      <c r="BYS4" s="81"/>
      <c r="BYT4" s="81"/>
      <c r="BYU4" s="81"/>
      <c r="BYV4" s="81"/>
      <c r="BYW4" s="81"/>
      <c r="BYX4" s="81"/>
      <c r="BYY4" s="81"/>
      <c r="BYZ4" s="81"/>
      <c r="BZA4" s="81"/>
      <c r="BZB4" s="81"/>
      <c r="BZC4" s="81"/>
      <c r="BZD4" s="81"/>
      <c r="BZE4" s="81"/>
      <c r="BZF4" s="81"/>
      <c r="BZG4" s="81"/>
      <c r="BZH4" s="81"/>
      <c r="BZI4" s="81"/>
      <c r="BZJ4" s="81"/>
      <c r="BZK4" s="81"/>
      <c r="BZL4" s="81"/>
      <c r="BZM4" s="81"/>
      <c r="BZN4" s="81"/>
      <c r="BZO4" s="81"/>
      <c r="BZP4" s="81"/>
      <c r="BZQ4" s="81"/>
      <c r="BZR4" s="81"/>
      <c r="BZS4" s="81"/>
      <c r="BZT4" s="81"/>
      <c r="BZU4" s="81"/>
      <c r="BZV4" s="81"/>
      <c r="BZW4" s="81"/>
      <c r="BZX4" s="81"/>
      <c r="BZY4" s="81"/>
      <c r="BZZ4" s="81"/>
      <c r="CAA4" s="81"/>
      <c r="CAB4" s="81"/>
      <c r="CAC4" s="81"/>
      <c r="CAD4" s="81"/>
      <c r="CAE4" s="81"/>
      <c r="CAF4" s="81"/>
      <c r="CAG4" s="81"/>
      <c r="CAH4" s="81"/>
      <c r="CAI4" s="81"/>
      <c r="CAJ4" s="81"/>
      <c r="CAK4" s="81"/>
      <c r="CAL4" s="81"/>
      <c r="CAM4" s="81"/>
      <c r="CAN4" s="81"/>
      <c r="CAO4" s="81"/>
      <c r="CAP4" s="81"/>
      <c r="CAQ4" s="81"/>
      <c r="CAR4" s="81"/>
      <c r="CAS4" s="81"/>
      <c r="CAT4" s="81"/>
      <c r="CAU4" s="81"/>
      <c r="CAV4" s="81"/>
      <c r="CAW4" s="81"/>
      <c r="CAX4" s="81"/>
      <c r="CAY4" s="81"/>
      <c r="CAZ4" s="81"/>
      <c r="CBA4" s="81"/>
      <c r="CBB4" s="81"/>
      <c r="CBC4" s="81"/>
      <c r="CBD4" s="81"/>
      <c r="CBE4" s="81"/>
      <c r="CBF4" s="81"/>
      <c r="CBG4" s="81"/>
      <c r="CBH4" s="81"/>
      <c r="CBI4" s="81"/>
      <c r="CBJ4" s="81"/>
      <c r="CBK4" s="81"/>
      <c r="CBL4" s="81"/>
      <c r="CBM4" s="81"/>
      <c r="CBN4" s="81"/>
      <c r="CBO4" s="81"/>
      <c r="CBP4" s="81"/>
      <c r="CBQ4" s="81"/>
      <c r="CBR4" s="81"/>
      <c r="CBS4" s="81"/>
      <c r="CBT4" s="81"/>
      <c r="CBU4" s="81"/>
      <c r="CBV4" s="81"/>
      <c r="CBW4" s="81"/>
      <c r="CBX4" s="81"/>
      <c r="CBY4" s="81"/>
      <c r="CBZ4" s="81"/>
      <c r="CCA4" s="81"/>
      <c r="CCB4" s="81"/>
      <c r="CCC4" s="81"/>
      <c r="CCD4" s="81"/>
      <c r="CCE4" s="81"/>
      <c r="CCF4" s="81"/>
      <c r="CCG4" s="81"/>
      <c r="CCH4" s="81"/>
      <c r="CCI4" s="81"/>
      <c r="CCJ4" s="81"/>
      <c r="CCK4" s="81"/>
      <c r="CCL4" s="81"/>
      <c r="CCM4" s="81"/>
      <c r="CCN4" s="81"/>
      <c r="CCO4" s="81"/>
      <c r="CCP4" s="81"/>
      <c r="CCQ4" s="81"/>
      <c r="CCR4" s="81"/>
      <c r="CCS4" s="81"/>
      <c r="CCT4" s="81"/>
      <c r="CCU4" s="81"/>
      <c r="CCV4" s="81"/>
      <c r="CCW4" s="81"/>
      <c r="CCX4" s="81"/>
      <c r="CCY4" s="81"/>
      <c r="CCZ4" s="81"/>
      <c r="CDA4" s="81"/>
      <c r="CDB4" s="81"/>
      <c r="CDC4" s="81"/>
      <c r="CDD4" s="81"/>
      <c r="CDE4" s="81"/>
      <c r="CDF4" s="81"/>
      <c r="CDG4" s="81"/>
      <c r="CDH4" s="81"/>
      <c r="CDI4" s="81"/>
      <c r="CDJ4" s="81"/>
      <c r="CDK4" s="81"/>
      <c r="CDL4" s="81"/>
      <c r="CDM4" s="81"/>
      <c r="CDN4" s="81"/>
      <c r="CDO4" s="81"/>
      <c r="CDP4" s="81"/>
      <c r="CDQ4" s="81"/>
      <c r="CDR4" s="81"/>
      <c r="CDS4" s="81"/>
      <c r="CDT4" s="81"/>
      <c r="CDU4" s="81"/>
      <c r="CDV4" s="81"/>
      <c r="CDW4" s="81"/>
      <c r="CDX4" s="81"/>
      <c r="CDY4" s="81"/>
      <c r="CDZ4" s="81"/>
      <c r="CEA4" s="81"/>
      <c r="CEB4" s="81"/>
      <c r="CEC4" s="81"/>
      <c r="CED4" s="81"/>
      <c r="CEE4" s="81"/>
      <c r="CEF4" s="81"/>
      <c r="CEG4" s="81"/>
      <c r="CEH4" s="81"/>
      <c r="CEI4" s="81"/>
      <c r="CEJ4" s="81"/>
      <c r="CEK4" s="81"/>
      <c r="CEL4" s="81"/>
      <c r="CEM4" s="81"/>
      <c r="CEN4" s="81"/>
      <c r="CEO4" s="81"/>
      <c r="CEP4" s="81"/>
      <c r="CEQ4" s="81"/>
      <c r="CER4" s="81"/>
      <c r="CES4" s="81"/>
      <c r="CET4" s="81"/>
      <c r="CEU4" s="81"/>
      <c r="CEV4" s="81"/>
      <c r="CEW4" s="81"/>
      <c r="CEX4" s="81"/>
      <c r="CEY4" s="81"/>
      <c r="CEZ4" s="81"/>
      <c r="CFA4" s="81"/>
      <c r="CFB4" s="81"/>
      <c r="CFC4" s="81"/>
      <c r="CFD4" s="81"/>
      <c r="CFE4" s="81"/>
      <c r="CFF4" s="81"/>
      <c r="CFG4" s="81"/>
      <c r="CFH4" s="81"/>
      <c r="CFI4" s="81"/>
      <c r="CFJ4" s="81"/>
      <c r="CFK4" s="81"/>
      <c r="CFL4" s="81"/>
      <c r="CFM4" s="81"/>
      <c r="CFN4" s="81"/>
      <c r="CFO4" s="81"/>
      <c r="CFP4" s="81"/>
      <c r="CFQ4" s="81"/>
      <c r="CFR4" s="81"/>
      <c r="CFS4" s="81"/>
      <c r="CFT4" s="81"/>
      <c r="CFU4" s="81"/>
      <c r="CFV4" s="81"/>
      <c r="CFW4" s="81"/>
      <c r="CFX4" s="81"/>
      <c r="CFY4" s="81"/>
      <c r="CFZ4" s="81"/>
      <c r="CGA4" s="81"/>
      <c r="CGB4" s="81"/>
      <c r="CGC4" s="81"/>
      <c r="CGD4" s="81"/>
      <c r="CGE4" s="81"/>
      <c r="CGF4" s="81"/>
      <c r="CGG4" s="81"/>
      <c r="CGH4" s="81"/>
      <c r="CGI4" s="81"/>
      <c r="CGJ4" s="81"/>
      <c r="CGK4" s="81"/>
      <c r="CGL4" s="81"/>
      <c r="CGM4" s="81"/>
      <c r="CGN4" s="81"/>
      <c r="CGO4" s="81"/>
      <c r="CGP4" s="81"/>
      <c r="CGQ4" s="81"/>
      <c r="CGR4" s="81"/>
      <c r="CGS4" s="81"/>
      <c r="CGT4" s="81"/>
      <c r="CGU4" s="81"/>
      <c r="CGV4" s="81"/>
      <c r="CGW4" s="81"/>
      <c r="CGX4" s="81"/>
      <c r="CGY4" s="81"/>
      <c r="CGZ4" s="81"/>
      <c r="CHA4" s="81"/>
      <c r="CHB4" s="81"/>
      <c r="CHC4" s="81"/>
      <c r="CHD4" s="81"/>
      <c r="CHE4" s="81"/>
      <c r="CHF4" s="81"/>
      <c r="CHG4" s="81"/>
      <c r="CHH4" s="81"/>
      <c r="CHI4" s="81"/>
      <c r="CHJ4" s="81"/>
      <c r="CHK4" s="81"/>
      <c r="CHL4" s="81"/>
      <c r="CHM4" s="81"/>
      <c r="CHN4" s="81"/>
      <c r="CHO4" s="81"/>
      <c r="CHP4" s="81"/>
      <c r="CHQ4" s="81"/>
      <c r="CHR4" s="81"/>
      <c r="CHS4" s="81"/>
      <c r="CHT4" s="81"/>
      <c r="CHU4" s="81"/>
      <c r="CHV4" s="81"/>
      <c r="CHW4" s="81"/>
      <c r="CHX4" s="81"/>
      <c r="CHY4" s="81"/>
      <c r="CHZ4" s="81"/>
      <c r="CIA4" s="81"/>
      <c r="CIB4" s="81"/>
      <c r="CIC4" s="81"/>
      <c r="CID4" s="81"/>
      <c r="CIE4" s="81"/>
      <c r="CIF4" s="81"/>
      <c r="CIG4" s="81"/>
      <c r="CIH4" s="81"/>
      <c r="CII4" s="81"/>
      <c r="CIJ4" s="81"/>
      <c r="CIK4" s="81"/>
      <c r="CIL4" s="81"/>
      <c r="CIM4" s="81"/>
      <c r="CIN4" s="81"/>
      <c r="CIO4" s="81"/>
      <c r="CIP4" s="81"/>
      <c r="CIQ4" s="81"/>
      <c r="CIR4" s="81"/>
      <c r="CIS4" s="81"/>
      <c r="CIT4" s="81"/>
      <c r="CIU4" s="81"/>
      <c r="CIV4" s="81"/>
      <c r="CIW4" s="81"/>
      <c r="CIX4" s="81"/>
      <c r="CIY4" s="81"/>
      <c r="CIZ4" s="81"/>
      <c r="CJA4" s="81"/>
      <c r="CJB4" s="81"/>
      <c r="CJC4" s="81"/>
      <c r="CJD4" s="81"/>
      <c r="CJE4" s="81"/>
      <c r="CJF4" s="81"/>
      <c r="CJG4" s="81"/>
      <c r="CJH4" s="81"/>
      <c r="CJI4" s="81"/>
      <c r="CJJ4" s="81"/>
      <c r="CJK4" s="81"/>
      <c r="CJL4" s="81"/>
      <c r="CJM4" s="81"/>
      <c r="CJN4" s="81"/>
      <c r="CJO4" s="81"/>
      <c r="CJP4" s="81"/>
      <c r="CJQ4" s="81"/>
      <c r="CJR4" s="81"/>
      <c r="CJS4" s="81"/>
      <c r="CJT4" s="81"/>
      <c r="CJU4" s="81"/>
      <c r="CJV4" s="81"/>
      <c r="CJW4" s="81"/>
      <c r="CJX4" s="81"/>
      <c r="CJY4" s="81"/>
      <c r="CJZ4" s="81"/>
      <c r="CKA4" s="81"/>
      <c r="CKB4" s="81"/>
      <c r="CKC4" s="81"/>
      <c r="CKD4" s="81"/>
      <c r="CKE4" s="81"/>
      <c r="CKF4" s="81"/>
      <c r="CKG4" s="81"/>
      <c r="CKH4" s="81"/>
      <c r="CKI4" s="81"/>
      <c r="CKJ4" s="81"/>
      <c r="CKK4" s="81"/>
      <c r="CKL4" s="81"/>
      <c r="CKM4" s="81"/>
      <c r="CKN4" s="81"/>
      <c r="CKO4" s="81"/>
      <c r="CKP4" s="81"/>
      <c r="CKQ4" s="81"/>
      <c r="CKR4" s="81"/>
      <c r="CKS4" s="81"/>
      <c r="CKT4" s="81"/>
      <c r="CKU4" s="81"/>
      <c r="CKV4" s="81"/>
      <c r="CKW4" s="81"/>
      <c r="CKX4" s="81"/>
      <c r="CKY4" s="81"/>
      <c r="CKZ4" s="81"/>
      <c r="CLA4" s="81"/>
      <c r="CLB4" s="81"/>
      <c r="CLC4" s="81"/>
      <c r="CLD4" s="81"/>
      <c r="CLE4" s="81"/>
      <c r="CLF4" s="81"/>
      <c r="CLG4" s="81"/>
      <c r="CLH4" s="81"/>
      <c r="CLI4" s="81"/>
      <c r="CLJ4" s="81"/>
      <c r="CLK4" s="81"/>
      <c r="CLL4" s="81"/>
      <c r="CLM4" s="81"/>
      <c r="CLN4" s="81"/>
      <c r="CLO4" s="81"/>
      <c r="CLP4" s="81"/>
      <c r="CLQ4" s="81"/>
      <c r="CLR4" s="81"/>
      <c r="CLS4" s="81"/>
      <c r="CLT4" s="81"/>
      <c r="CLU4" s="81"/>
      <c r="CLV4" s="81"/>
      <c r="CLW4" s="81"/>
      <c r="CLX4" s="81"/>
      <c r="CLY4" s="81"/>
      <c r="CLZ4" s="81"/>
      <c r="CMA4" s="81"/>
      <c r="CMB4" s="81"/>
      <c r="CMC4" s="81"/>
      <c r="CMD4" s="81"/>
      <c r="CME4" s="81"/>
      <c r="CMF4" s="81"/>
      <c r="CMG4" s="81"/>
      <c r="CMH4" s="81"/>
      <c r="CMI4" s="81"/>
      <c r="CMJ4" s="81"/>
      <c r="CMK4" s="81"/>
      <c r="CML4" s="81"/>
      <c r="CMM4" s="81"/>
      <c r="CMN4" s="81"/>
      <c r="CMO4" s="81"/>
      <c r="CMP4" s="81"/>
      <c r="CMQ4" s="81"/>
      <c r="CMR4" s="81"/>
      <c r="CMS4" s="81"/>
      <c r="CMT4" s="81"/>
      <c r="CMU4" s="81"/>
      <c r="CMV4" s="81"/>
      <c r="CMW4" s="81"/>
      <c r="CMX4" s="81"/>
      <c r="CMY4" s="81"/>
      <c r="CMZ4" s="81"/>
      <c r="CNA4" s="81"/>
      <c r="CNB4" s="81"/>
      <c r="CNC4" s="81"/>
      <c r="CND4" s="81"/>
      <c r="CNE4" s="81"/>
      <c r="CNF4" s="81"/>
      <c r="CNG4" s="81"/>
      <c r="CNH4" s="81"/>
      <c r="CNI4" s="81"/>
      <c r="CNJ4" s="81"/>
      <c r="CNK4" s="81"/>
      <c r="CNL4" s="81"/>
      <c r="CNM4" s="81"/>
      <c r="CNN4" s="81"/>
      <c r="CNO4" s="81"/>
      <c r="CNP4" s="81"/>
      <c r="CNQ4" s="81"/>
      <c r="CNR4" s="81"/>
      <c r="CNS4" s="81"/>
      <c r="CNT4" s="81"/>
      <c r="CNU4" s="81"/>
      <c r="CNV4" s="81"/>
      <c r="CNW4" s="81"/>
      <c r="CNX4" s="81"/>
      <c r="CNY4" s="81"/>
      <c r="CNZ4" s="81"/>
      <c r="COA4" s="81"/>
      <c r="COB4" s="81"/>
      <c r="COC4" s="81"/>
      <c r="COD4" s="81"/>
      <c r="COE4" s="81"/>
      <c r="COF4" s="81"/>
      <c r="COG4" s="81"/>
      <c r="COH4" s="81"/>
      <c r="COI4" s="81"/>
      <c r="COJ4" s="81"/>
      <c r="COK4" s="81"/>
      <c r="COL4" s="81"/>
      <c r="COM4" s="81"/>
      <c r="CON4" s="81"/>
      <c r="COO4" s="81"/>
      <c r="COP4" s="81"/>
      <c r="COQ4" s="81"/>
      <c r="COR4" s="81"/>
      <c r="COS4" s="81"/>
      <c r="COT4" s="81"/>
      <c r="COU4" s="81"/>
      <c r="COV4" s="81"/>
      <c r="COW4" s="81"/>
      <c r="COX4" s="81"/>
      <c r="COY4" s="81"/>
      <c r="COZ4" s="81"/>
      <c r="CPA4" s="81"/>
      <c r="CPB4" s="81"/>
      <c r="CPC4" s="81"/>
      <c r="CPD4" s="81"/>
      <c r="CPE4" s="81"/>
      <c r="CPF4" s="81"/>
      <c r="CPG4" s="81"/>
      <c r="CPH4" s="81"/>
      <c r="CPI4" s="81"/>
      <c r="CPJ4" s="81"/>
      <c r="CPK4" s="81"/>
      <c r="CPL4" s="81"/>
      <c r="CPM4" s="81"/>
      <c r="CPN4" s="81"/>
      <c r="CPO4" s="81"/>
      <c r="CPP4" s="81"/>
      <c r="CPQ4" s="81"/>
      <c r="CPR4" s="81"/>
      <c r="CPS4" s="81"/>
      <c r="CPT4" s="81"/>
      <c r="CPU4" s="81"/>
      <c r="CPV4" s="81"/>
      <c r="CPW4" s="81"/>
      <c r="CPX4" s="81"/>
      <c r="CPY4" s="81"/>
      <c r="CPZ4" s="81"/>
      <c r="CQA4" s="81"/>
      <c r="CQB4" s="81"/>
      <c r="CQC4" s="81"/>
      <c r="CQD4" s="81"/>
      <c r="CQE4" s="81"/>
      <c r="CQF4" s="81"/>
      <c r="CQG4" s="81"/>
      <c r="CQH4" s="81"/>
      <c r="CQI4" s="81"/>
      <c r="CQJ4" s="81"/>
      <c r="CQK4" s="81"/>
      <c r="CQL4" s="81"/>
      <c r="CQM4" s="81"/>
      <c r="CQN4" s="81"/>
      <c r="CQO4" s="81"/>
      <c r="CQP4" s="81"/>
      <c r="CQQ4" s="81"/>
      <c r="CQR4" s="81"/>
      <c r="CQS4" s="81"/>
      <c r="CQT4" s="81"/>
      <c r="CQU4" s="81"/>
      <c r="CQV4" s="81"/>
      <c r="CQW4" s="81"/>
      <c r="CQX4" s="81"/>
      <c r="CQY4" s="81"/>
      <c r="CQZ4" s="81"/>
      <c r="CRA4" s="81"/>
      <c r="CRB4" s="81"/>
      <c r="CRC4" s="81"/>
      <c r="CRD4" s="81"/>
      <c r="CRE4" s="81"/>
      <c r="CRF4" s="81"/>
      <c r="CRG4" s="81"/>
      <c r="CRH4" s="81"/>
      <c r="CRI4" s="81"/>
      <c r="CRJ4" s="81"/>
      <c r="CRK4" s="81"/>
      <c r="CRL4" s="81"/>
      <c r="CRM4" s="81"/>
      <c r="CRN4" s="81"/>
      <c r="CRO4" s="81"/>
      <c r="CRP4" s="81"/>
      <c r="CRQ4" s="81"/>
      <c r="CRR4" s="81"/>
      <c r="CRS4" s="81"/>
      <c r="CRT4" s="81"/>
      <c r="CRU4" s="81"/>
      <c r="CRV4" s="81"/>
      <c r="CRW4" s="81"/>
      <c r="CRX4" s="81"/>
      <c r="CRY4" s="81"/>
      <c r="CRZ4" s="81"/>
      <c r="CSA4" s="81"/>
      <c r="CSB4" s="81"/>
      <c r="CSC4" s="81"/>
      <c r="CSD4" s="81"/>
      <c r="CSE4" s="81"/>
      <c r="CSF4" s="81"/>
      <c r="CSG4" s="81"/>
      <c r="CSH4" s="81"/>
      <c r="CSI4" s="81"/>
      <c r="CSJ4" s="81"/>
      <c r="CSK4" s="81"/>
      <c r="CSL4" s="81"/>
      <c r="CSM4" s="81"/>
      <c r="CSN4" s="81"/>
      <c r="CSO4" s="81"/>
      <c r="CSP4" s="81"/>
      <c r="CSQ4" s="81"/>
      <c r="CSR4" s="81"/>
      <c r="CSS4" s="81"/>
      <c r="CST4" s="81"/>
      <c r="CSU4" s="81"/>
      <c r="CSV4" s="81"/>
      <c r="CSW4" s="81"/>
      <c r="CSX4" s="81"/>
      <c r="CSY4" s="81"/>
      <c r="CSZ4" s="81"/>
      <c r="CTA4" s="81"/>
      <c r="CTB4" s="81"/>
      <c r="CTC4" s="81"/>
      <c r="CTD4" s="81"/>
      <c r="CTE4" s="81"/>
      <c r="CTF4" s="81"/>
      <c r="CTG4" s="81"/>
      <c r="CTH4" s="81"/>
      <c r="CTI4" s="81"/>
      <c r="CTJ4" s="81"/>
      <c r="CTK4" s="81"/>
      <c r="CTL4" s="81"/>
      <c r="CTM4" s="81"/>
      <c r="CTN4" s="81"/>
      <c r="CTO4" s="81"/>
      <c r="CTP4" s="81"/>
      <c r="CTQ4" s="81"/>
      <c r="CTR4" s="81"/>
      <c r="CTS4" s="81"/>
      <c r="CTT4" s="81"/>
      <c r="CTU4" s="81"/>
      <c r="CTV4" s="81"/>
      <c r="CTW4" s="81"/>
      <c r="CTX4" s="81"/>
      <c r="CTY4" s="81"/>
      <c r="CTZ4" s="81"/>
      <c r="CUA4" s="81"/>
      <c r="CUB4" s="81"/>
      <c r="CUC4" s="81"/>
      <c r="CUD4" s="81"/>
      <c r="CUE4" s="81"/>
      <c r="CUF4" s="81"/>
      <c r="CUG4" s="81"/>
      <c r="CUH4" s="81"/>
      <c r="CUI4" s="81"/>
      <c r="CUJ4" s="81"/>
      <c r="CUK4" s="81"/>
      <c r="CUL4" s="81"/>
      <c r="CUM4" s="81"/>
      <c r="CUN4" s="81"/>
      <c r="CUO4" s="81"/>
      <c r="CUP4" s="81"/>
      <c r="CUQ4" s="81"/>
      <c r="CUR4" s="81"/>
      <c r="CUS4" s="81"/>
      <c r="CUT4" s="81"/>
      <c r="CUU4" s="81"/>
      <c r="CUV4" s="81"/>
      <c r="CUW4" s="81"/>
      <c r="CUX4" s="81"/>
      <c r="CUY4" s="81"/>
      <c r="CUZ4" s="81"/>
      <c r="CVA4" s="81"/>
      <c r="CVB4" s="81"/>
      <c r="CVC4" s="81"/>
      <c r="CVD4" s="81"/>
      <c r="CVE4" s="81"/>
      <c r="CVF4" s="81"/>
      <c r="CVG4" s="81"/>
      <c r="CVH4" s="81"/>
      <c r="CVI4" s="81"/>
      <c r="CVJ4" s="81"/>
      <c r="CVK4" s="81"/>
      <c r="CVL4" s="81"/>
      <c r="CVM4" s="81"/>
      <c r="CVN4" s="81"/>
      <c r="CVO4" s="81"/>
      <c r="CVP4" s="81"/>
      <c r="CVQ4" s="81"/>
      <c r="CVR4" s="81"/>
      <c r="CVS4" s="81"/>
      <c r="CVT4" s="81"/>
      <c r="CVU4" s="81"/>
      <c r="CVV4" s="81"/>
      <c r="CVW4" s="81"/>
      <c r="CVX4" s="81"/>
      <c r="CVY4" s="81"/>
      <c r="CVZ4" s="81"/>
      <c r="CWA4" s="81"/>
      <c r="CWB4" s="81"/>
      <c r="CWC4" s="81"/>
      <c r="CWD4" s="81"/>
      <c r="CWE4" s="81"/>
      <c r="CWF4" s="81"/>
      <c r="CWG4" s="81"/>
      <c r="CWH4" s="81"/>
      <c r="CWI4" s="81"/>
      <c r="CWJ4" s="81"/>
      <c r="CWK4" s="81"/>
      <c r="CWL4" s="81"/>
      <c r="CWM4" s="81"/>
      <c r="CWN4" s="81"/>
      <c r="CWO4" s="81"/>
      <c r="CWP4" s="81"/>
      <c r="CWQ4" s="81"/>
      <c r="CWR4" s="81"/>
      <c r="CWS4" s="81"/>
      <c r="CWT4" s="81"/>
      <c r="CWU4" s="81"/>
      <c r="CWV4" s="81"/>
      <c r="CWW4" s="81"/>
      <c r="CWX4" s="81"/>
      <c r="CWY4" s="81"/>
      <c r="CWZ4" s="81"/>
      <c r="CXA4" s="81"/>
      <c r="CXB4" s="81"/>
      <c r="CXC4" s="81"/>
      <c r="CXD4" s="81"/>
      <c r="CXE4" s="81"/>
      <c r="CXF4" s="81"/>
      <c r="CXG4" s="81"/>
      <c r="CXH4" s="81"/>
      <c r="CXI4" s="81"/>
      <c r="CXJ4" s="81"/>
      <c r="CXK4" s="81"/>
      <c r="CXL4" s="81"/>
      <c r="CXM4" s="81"/>
      <c r="CXN4" s="81"/>
      <c r="CXO4" s="81"/>
      <c r="CXP4" s="81"/>
      <c r="CXQ4" s="81"/>
      <c r="CXR4" s="81"/>
      <c r="CXS4" s="81"/>
      <c r="CXT4" s="81"/>
      <c r="CXU4" s="81"/>
      <c r="CXV4" s="81"/>
      <c r="CXW4" s="81"/>
      <c r="CXX4" s="81"/>
      <c r="CXY4" s="81"/>
      <c r="CXZ4" s="81"/>
      <c r="CYA4" s="81"/>
      <c r="CYB4" s="81"/>
      <c r="CYC4" s="81"/>
      <c r="CYD4" s="81"/>
      <c r="CYE4" s="81"/>
      <c r="CYF4" s="81"/>
      <c r="CYG4" s="81"/>
      <c r="CYH4" s="81"/>
      <c r="CYI4" s="81"/>
      <c r="CYJ4" s="81"/>
      <c r="CYK4" s="81"/>
      <c r="CYL4" s="81"/>
      <c r="CYM4" s="81"/>
      <c r="CYN4" s="81"/>
      <c r="CYO4" s="81"/>
      <c r="CYP4" s="81"/>
      <c r="CYQ4" s="81"/>
      <c r="CYR4" s="81"/>
      <c r="CYS4" s="81"/>
      <c r="CYT4" s="81"/>
      <c r="CYU4" s="81"/>
      <c r="CYV4" s="81"/>
      <c r="CYW4" s="81"/>
      <c r="CYX4" s="81"/>
      <c r="CYY4" s="81"/>
      <c r="CYZ4" s="81"/>
      <c r="CZA4" s="81"/>
      <c r="CZB4" s="81"/>
      <c r="CZC4" s="81"/>
      <c r="CZD4" s="81"/>
      <c r="CZE4" s="81"/>
      <c r="CZF4" s="81"/>
      <c r="CZG4" s="81"/>
      <c r="CZH4" s="81"/>
      <c r="CZI4" s="81"/>
      <c r="CZJ4" s="81"/>
      <c r="CZK4" s="81"/>
      <c r="CZL4" s="81"/>
      <c r="CZM4" s="81"/>
      <c r="CZN4" s="81"/>
      <c r="CZO4" s="81"/>
      <c r="CZP4" s="81"/>
      <c r="CZQ4" s="81"/>
      <c r="CZR4" s="81"/>
      <c r="CZS4" s="81"/>
      <c r="CZT4" s="81"/>
      <c r="CZU4" s="81"/>
      <c r="CZV4" s="81"/>
      <c r="CZW4" s="81"/>
      <c r="CZX4" s="81"/>
      <c r="CZY4" s="81"/>
      <c r="CZZ4" s="81"/>
      <c r="DAA4" s="81"/>
      <c r="DAB4" s="81"/>
      <c r="DAC4" s="81"/>
      <c r="DAD4" s="81"/>
      <c r="DAE4" s="81"/>
      <c r="DAF4" s="81"/>
      <c r="DAG4" s="81"/>
      <c r="DAH4" s="81"/>
      <c r="DAI4" s="81"/>
      <c r="DAJ4" s="81"/>
      <c r="DAK4" s="81"/>
      <c r="DAL4" s="81"/>
      <c r="DAM4" s="81"/>
      <c r="DAN4" s="81"/>
      <c r="DAO4" s="81"/>
      <c r="DAP4" s="81"/>
      <c r="DAQ4" s="81"/>
      <c r="DAR4" s="81"/>
      <c r="DAS4" s="81"/>
      <c r="DAT4" s="81"/>
      <c r="DAU4" s="81"/>
      <c r="DAV4" s="81"/>
      <c r="DAW4" s="81"/>
      <c r="DAX4" s="81"/>
      <c r="DAY4" s="81"/>
      <c r="DAZ4" s="81"/>
      <c r="DBA4" s="81"/>
      <c r="DBB4" s="81"/>
      <c r="DBC4" s="81"/>
      <c r="DBD4" s="81"/>
      <c r="DBE4" s="81"/>
      <c r="DBF4" s="81"/>
      <c r="DBG4" s="81"/>
      <c r="DBH4" s="81"/>
      <c r="DBI4" s="81"/>
      <c r="DBJ4" s="81"/>
      <c r="DBK4" s="81"/>
      <c r="DBL4" s="81"/>
      <c r="DBM4" s="81"/>
      <c r="DBN4" s="81"/>
      <c r="DBO4" s="81"/>
      <c r="DBP4" s="81"/>
      <c r="DBQ4" s="81"/>
      <c r="DBR4" s="81"/>
      <c r="DBS4" s="81"/>
      <c r="DBT4" s="81"/>
      <c r="DBU4" s="81"/>
      <c r="DBV4" s="81"/>
      <c r="DBW4" s="81"/>
      <c r="DBX4" s="81"/>
      <c r="DBY4" s="81"/>
      <c r="DBZ4" s="81"/>
      <c r="DCA4" s="81"/>
      <c r="DCB4" s="81"/>
      <c r="DCC4" s="81"/>
      <c r="DCD4" s="81"/>
      <c r="DCE4" s="81"/>
      <c r="DCF4" s="81"/>
      <c r="DCG4" s="81"/>
      <c r="DCH4" s="81"/>
      <c r="DCI4" s="81"/>
      <c r="DCJ4" s="81"/>
      <c r="DCK4" s="81"/>
      <c r="DCL4" s="81"/>
      <c r="DCM4" s="81"/>
      <c r="DCN4" s="81"/>
      <c r="DCO4" s="81"/>
      <c r="DCP4" s="81"/>
      <c r="DCQ4" s="81"/>
      <c r="DCR4" s="81"/>
      <c r="DCS4" s="81"/>
      <c r="DCT4" s="81"/>
      <c r="DCU4" s="81"/>
      <c r="DCV4" s="81"/>
      <c r="DCW4" s="81"/>
      <c r="DCX4" s="81"/>
      <c r="DCY4" s="81"/>
      <c r="DCZ4" s="81"/>
      <c r="DDA4" s="81"/>
      <c r="DDB4" s="81"/>
      <c r="DDC4" s="81"/>
      <c r="DDD4" s="81"/>
      <c r="DDE4" s="81"/>
      <c r="DDF4" s="81"/>
      <c r="DDG4" s="81"/>
      <c r="DDH4" s="81"/>
      <c r="DDI4" s="81"/>
      <c r="DDJ4" s="81"/>
      <c r="DDK4" s="81"/>
      <c r="DDL4" s="81"/>
      <c r="DDM4" s="81"/>
      <c r="DDN4" s="81"/>
      <c r="DDO4" s="81"/>
      <c r="DDP4" s="81"/>
      <c r="DDQ4" s="81"/>
      <c r="DDR4" s="81"/>
      <c r="DDS4" s="81"/>
      <c r="DDT4" s="81"/>
      <c r="DDU4" s="81"/>
      <c r="DDV4" s="81"/>
      <c r="DDW4" s="81"/>
      <c r="DDX4" s="81"/>
      <c r="DDY4" s="81"/>
      <c r="DDZ4" s="81"/>
      <c r="DEA4" s="81"/>
      <c r="DEB4" s="81"/>
      <c r="DEC4" s="81"/>
      <c r="DED4" s="81"/>
      <c r="DEE4" s="81"/>
      <c r="DEF4" s="81"/>
      <c r="DEG4" s="81"/>
      <c r="DEH4" s="81"/>
      <c r="DEI4" s="81"/>
      <c r="DEJ4" s="81"/>
      <c r="DEK4" s="81"/>
      <c r="DEL4" s="81"/>
      <c r="DEM4" s="81"/>
      <c r="DEN4" s="81"/>
      <c r="DEO4" s="81"/>
      <c r="DEP4" s="81"/>
      <c r="DEQ4" s="81"/>
      <c r="DER4" s="81"/>
      <c r="DES4" s="81"/>
      <c r="DET4" s="81"/>
      <c r="DEU4" s="81"/>
      <c r="DEV4" s="81"/>
      <c r="DEW4" s="81"/>
      <c r="DEX4" s="81"/>
      <c r="DEY4" s="81"/>
      <c r="DEZ4" s="81"/>
      <c r="DFA4" s="81"/>
      <c r="DFB4" s="81"/>
      <c r="DFC4" s="81"/>
      <c r="DFD4" s="81"/>
      <c r="DFE4" s="81"/>
      <c r="DFF4" s="81"/>
      <c r="DFG4" s="81"/>
      <c r="DFH4" s="81"/>
      <c r="DFI4" s="81"/>
      <c r="DFJ4" s="81"/>
      <c r="DFK4" s="81"/>
      <c r="DFL4" s="81"/>
      <c r="DFM4" s="81"/>
      <c r="DFN4" s="81"/>
      <c r="DFO4" s="81"/>
      <c r="DFP4" s="81"/>
      <c r="DFQ4" s="81"/>
      <c r="DFR4" s="81"/>
      <c r="DFS4" s="81"/>
      <c r="DFT4" s="81"/>
      <c r="DFU4" s="81"/>
      <c r="DFV4" s="81"/>
      <c r="DFW4" s="81"/>
      <c r="DFX4" s="81"/>
      <c r="DFY4" s="81"/>
      <c r="DFZ4" s="81"/>
      <c r="DGA4" s="81"/>
      <c r="DGB4" s="81"/>
      <c r="DGC4" s="81"/>
      <c r="DGD4" s="81"/>
      <c r="DGE4" s="81"/>
      <c r="DGF4" s="81"/>
      <c r="DGG4" s="81"/>
      <c r="DGH4" s="81"/>
      <c r="DGI4" s="81"/>
      <c r="DGJ4" s="81"/>
      <c r="DGK4" s="81"/>
      <c r="DGL4" s="81"/>
      <c r="DGM4" s="81"/>
      <c r="DGN4" s="81"/>
      <c r="DGO4" s="81"/>
      <c r="DGP4" s="81"/>
      <c r="DGQ4" s="81"/>
      <c r="DGR4" s="81"/>
      <c r="DGS4" s="81"/>
      <c r="DGT4" s="81"/>
      <c r="DGU4" s="81"/>
      <c r="DGV4" s="81"/>
      <c r="DGW4" s="81"/>
      <c r="DGX4" s="81"/>
      <c r="DGY4" s="81"/>
      <c r="DGZ4" s="81"/>
      <c r="DHA4" s="81"/>
      <c r="DHB4" s="81"/>
      <c r="DHC4" s="81"/>
      <c r="DHD4" s="81"/>
      <c r="DHE4" s="81"/>
      <c r="DHF4" s="81"/>
      <c r="DHG4" s="81"/>
      <c r="DHH4" s="81"/>
      <c r="DHI4" s="81"/>
      <c r="DHJ4" s="81"/>
      <c r="DHK4" s="81"/>
      <c r="DHL4" s="81"/>
      <c r="DHM4" s="81"/>
      <c r="DHN4" s="81"/>
      <c r="DHO4" s="81"/>
      <c r="DHP4" s="81"/>
      <c r="DHQ4" s="81"/>
      <c r="DHR4" s="81"/>
      <c r="DHS4" s="81"/>
      <c r="DHT4" s="81"/>
      <c r="DHU4" s="81"/>
      <c r="DHV4" s="81"/>
      <c r="DHW4" s="81"/>
      <c r="DHX4" s="81"/>
      <c r="DHY4" s="81"/>
      <c r="DHZ4" s="81"/>
      <c r="DIA4" s="81"/>
      <c r="DIB4" s="81"/>
      <c r="DIC4" s="81"/>
      <c r="DID4" s="81"/>
      <c r="DIE4" s="81"/>
      <c r="DIF4" s="81"/>
      <c r="DIG4" s="81"/>
      <c r="DIH4" s="81"/>
      <c r="DII4" s="81"/>
      <c r="DIJ4" s="81"/>
      <c r="DIK4" s="81"/>
      <c r="DIL4" s="81"/>
      <c r="DIM4" s="81"/>
      <c r="DIN4" s="81"/>
      <c r="DIO4" s="81"/>
      <c r="DIP4" s="81"/>
      <c r="DIQ4" s="81"/>
      <c r="DIR4" s="81"/>
      <c r="DIS4" s="81"/>
      <c r="DIT4" s="81"/>
      <c r="DIU4" s="81"/>
      <c r="DIV4" s="81"/>
      <c r="DIW4" s="81"/>
      <c r="DIX4" s="81"/>
      <c r="DIY4" s="81"/>
      <c r="DIZ4" s="81"/>
      <c r="DJA4" s="81"/>
      <c r="DJB4" s="81"/>
      <c r="DJC4" s="81"/>
      <c r="DJD4" s="81"/>
      <c r="DJE4" s="81"/>
      <c r="DJF4" s="81"/>
      <c r="DJG4" s="81"/>
      <c r="DJH4" s="81"/>
      <c r="DJI4" s="81"/>
      <c r="DJJ4" s="81"/>
      <c r="DJK4" s="81"/>
      <c r="DJL4" s="81"/>
      <c r="DJM4" s="81"/>
      <c r="DJN4" s="81"/>
      <c r="DJO4" s="81"/>
      <c r="DJP4" s="81"/>
      <c r="DJQ4" s="81"/>
      <c r="DJR4" s="81"/>
      <c r="DJS4" s="81"/>
      <c r="DJT4" s="81"/>
      <c r="DJU4" s="81"/>
      <c r="DJV4" s="81"/>
      <c r="DJW4" s="81"/>
      <c r="DJX4" s="81"/>
      <c r="DJY4" s="81"/>
      <c r="DJZ4" s="81"/>
      <c r="DKA4" s="81"/>
      <c r="DKB4" s="81"/>
      <c r="DKC4" s="81"/>
      <c r="DKD4" s="81"/>
      <c r="DKE4" s="81"/>
      <c r="DKF4" s="81"/>
      <c r="DKG4" s="81"/>
      <c r="DKH4" s="81"/>
      <c r="DKI4" s="81"/>
      <c r="DKJ4" s="81"/>
      <c r="DKK4" s="81"/>
      <c r="DKL4" s="81"/>
      <c r="DKM4" s="81"/>
      <c r="DKN4" s="81"/>
      <c r="DKO4" s="81"/>
      <c r="DKP4" s="81"/>
      <c r="DKQ4" s="81"/>
      <c r="DKR4" s="81"/>
      <c r="DKS4" s="81"/>
      <c r="DKT4" s="81"/>
      <c r="DKU4" s="81"/>
      <c r="DKV4" s="81"/>
      <c r="DKW4" s="81"/>
      <c r="DKX4" s="81"/>
      <c r="DKY4" s="81"/>
      <c r="DKZ4" s="81"/>
      <c r="DLA4" s="81"/>
      <c r="DLB4" s="81"/>
      <c r="DLC4" s="81"/>
      <c r="DLD4" s="81"/>
      <c r="DLE4" s="81"/>
      <c r="DLF4" s="81"/>
      <c r="DLG4" s="81"/>
      <c r="DLH4" s="81"/>
      <c r="DLI4" s="81"/>
      <c r="DLJ4" s="81"/>
      <c r="DLK4" s="81"/>
      <c r="DLL4" s="81"/>
      <c r="DLM4" s="81"/>
      <c r="DLN4" s="81"/>
      <c r="DLO4" s="81"/>
      <c r="DLP4" s="81"/>
      <c r="DLQ4" s="81"/>
      <c r="DLR4" s="81"/>
      <c r="DLS4" s="81"/>
      <c r="DLT4" s="81"/>
      <c r="DLU4" s="81"/>
      <c r="DLV4" s="81"/>
      <c r="DLW4" s="81"/>
      <c r="DLX4" s="81"/>
      <c r="DLY4" s="81"/>
      <c r="DLZ4" s="81"/>
      <c r="DMA4" s="81"/>
      <c r="DMB4" s="81"/>
      <c r="DMC4" s="81"/>
      <c r="DMD4" s="81"/>
      <c r="DME4" s="81"/>
      <c r="DMF4" s="81"/>
      <c r="DMG4" s="81"/>
      <c r="DMH4" s="81"/>
      <c r="DMI4" s="81"/>
      <c r="DMJ4" s="81"/>
      <c r="DMK4" s="81"/>
      <c r="DML4" s="81"/>
      <c r="DMM4" s="81"/>
      <c r="DMN4" s="81"/>
      <c r="DMO4" s="81"/>
      <c r="DMP4" s="81"/>
      <c r="DMQ4" s="81"/>
      <c r="DMR4" s="81"/>
      <c r="DMS4" s="81"/>
      <c r="DMT4" s="81"/>
      <c r="DMU4" s="81"/>
      <c r="DMV4" s="81"/>
      <c r="DMW4" s="81"/>
      <c r="DMX4" s="81"/>
      <c r="DMY4" s="81"/>
      <c r="DMZ4" s="81"/>
      <c r="DNA4" s="81"/>
      <c r="DNB4" s="81"/>
      <c r="DNC4" s="81"/>
      <c r="DND4" s="81"/>
      <c r="DNE4" s="81"/>
      <c r="DNF4" s="81"/>
      <c r="DNG4" s="81"/>
      <c r="DNH4" s="81"/>
      <c r="DNI4" s="81"/>
      <c r="DNJ4" s="81"/>
      <c r="DNK4" s="81"/>
      <c r="DNL4" s="81"/>
      <c r="DNM4" s="81"/>
      <c r="DNN4" s="81"/>
      <c r="DNO4" s="81"/>
      <c r="DNP4" s="81"/>
      <c r="DNQ4" s="81"/>
      <c r="DNR4" s="81"/>
      <c r="DNS4" s="81"/>
      <c r="DNT4" s="81"/>
      <c r="DNU4" s="81"/>
      <c r="DNV4" s="81"/>
      <c r="DNW4" s="81"/>
      <c r="DNX4" s="81"/>
      <c r="DNY4" s="81"/>
      <c r="DNZ4" s="81"/>
      <c r="DOA4" s="81"/>
      <c r="DOB4" s="81"/>
      <c r="DOC4" s="81"/>
      <c r="DOD4" s="81"/>
      <c r="DOE4" s="81"/>
      <c r="DOF4" s="81"/>
      <c r="DOG4" s="81"/>
      <c r="DOH4" s="81"/>
      <c r="DOI4" s="81"/>
      <c r="DOJ4" s="81"/>
      <c r="DOK4" s="81"/>
      <c r="DOL4" s="81"/>
      <c r="DOM4" s="81"/>
      <c r="DON4" s="81"/>
      <c r="DOO4" s="81"/>
      <c r="DOP4" s="81"/>
      <c r="DOQ4" s="81"/>
      <c r="DOR4" s="81"/>
      <c r="DOS4" s="81"/>
      <c r="DOT4" s="81"/>
      <c r="DOU4" s="81"/>
      <c r="DOV4" s="81"/>
      <c r="DOW4" s="81"/>
      <c r="DOX4" s="81"/>
      <c r="DOY4" s="81"/>
      <c r="DOZ4" s="81"/>
      <c r="DPA4" s="81"/>
      <c r="DPB4" s="81"/>
      <c r="DPC4" s="81"/>
      <c r="DPD4" s="81"/>
      <c r="DPE4" s="81"/>
      <c r="DPF4" s="81"/>
      <c r="DPG4" s="81"/>
      <c r="DPH4" s="81"/>
      <c r="DPI4" s="81"/>
      <c r="DPJ4" s="81"/>
      <c r="DPK4" s="81"/>
      <c r="DPL4" s="81"/>
      <c r="DPM4" s="81"/>
      <c r="DPN4" s="81"/>
      <c r="DPO4" s="81"/>
      <c r="DPP4" s="81"/>
      <c r="DPQ4" s="81"/>
      <c r="DPR4" s="81"/>
      <c r="DPS4" s="81"/>
      <c r="DPT4" s="81"/>
      <c r="DPU4" s="81"/>
      <c r="DPV4" s="81"/>
      <c r="DPW4" s="81"/>
      <c r="DPX4" s="81"/>
      <c r="DPY4" s="81"/>
      <c r="DPZ4" s="81"/>
      <c r="DQA4" s="81"/>
      <c r="DQB4" s="81"/>
      <c r="DQC4" s="81"/>
      <c r="DQD4" s="81"/>
      <c r="DQE4" s="81"/>
      <c r="DQF4" s="81"/>
      <c r="DQG4" s="81"/>
      <c r="DQH4" s="81"/>
      <c r="DQI4" s="81"/>
      <c r="DQJ4" s="81"/>
      <c r="DQK4" s="81"/>
      <c r="DQL4" s="81"/>
      <c r="DQM4" s="81"/>
      <c r="DQN4" s="81"/>
      <c r="DQO4" s="81"/>
      <c r="DQP4" s="81"/>
      <c r="DQQ4" s="81"/>
      <c r="DQR4" s="81"/>
      <c r="DQS4" s="81"/>
      <c r="DQT4" s="81"/>
      <c r="DQU4" s="81"/>
      <c r="DQV4" s="81"/>
      <c r="DQW4" s="81"/>
      <c r="DQX4" s="81"/>
      <c r="DQY4" s="81"/>
      <c r="DQZ4" s="81"/>
      <c r="DRA4" s="81"/>
      <c r="DRB4" s="81"/>
      <c r="DRC4" s="81"/>
      <c r="DRD4" s="81"/>
      <c r="DRE4" s="81"/>
      <c r="DRF4" s="81"/>
      <c r="DRG4" s="81"/>
      <c r="DRH4" s="81"/>
      <c r="DRI4" s="81"/>
      <c r="DRJ4" s="81"/>
      <c r="DRK4" s="81"/>
      <c r="DRL4" s="81"/>
      <c r="DRM4" s="81"/>
      <c r="DRN4" s="81"/>
      <c r="DRO4" s="81"/>
      <c r="DRP4" s="81"/>
      <c r="DRQ4" s="81"/>
      <c r="DRR4" s="81"/>
      <c r="DRS4" s="81"/>
      <c r="DRT4" s="81"/>
      <c r="DRU4" s="81"/>
      <c r="DRV4" s="81"/>
      <c r="DRW4" s="81"/>
      <c r="DRX4" s="81"/>
      <c r="DRY4" s="81"/>
      <c r="DRZ4" s="81"/>
      <c r="DSA4" s="81"/>
      <c r="DSB4" s="81"/>
      <c r="DSC4" s="81"/>
      <c r="DSD4" s="81"/>
      <c r="DSE4" s="81"/>
      <c r="DSF4" s="81"/>
      <c r="DSG4" s="81"/>
      <c r="DSH4" s="81"/>
      <c r="DSI4" s="81"/>
      <c r="DSJ4" s="81"/>
      <c r="DSK4" s="81"/>
      <c r="DSL4" s="81"/>
      <c r="DSM4" s="81"/>
      <c r="DSN4" s="81"/>
      <c r="DSO4" s="81"/>
      <c r="DSP4" s="81"/>
      <c r="DSQ4" s="81"/>
      <c r="DSR4" s="81"/>
      <c r="DSS4" s="81"/>
      <c r="DST4" s="81"/>
      <c r="DSU4" s="81"/>
      <c r="DSV4" s="81"/>
      <c r="DSW4" s="81"/>
      <c r="DSX4" s="81"/>
      <c r="DSY4" s="81"/>
      <c r="DSZ4" s="81"/>
      <c r="DTA4" s="81"/>
      <c r="DTB4" s="81"/>
      <c r="DTC4" s="81"/>
      <c r="DTD4" s="81"/>
      <c r="DTE4" s="81"/>
      <c r="DTF4" s="81"/>
      <c r="DTG4" s="81"/>
      <c r="DTH4" s="81"/>
      <c r="DTI4" s="81"/>
      <c r="DTJ4" s="81"/>
      <c r="DTK4" s="81"/>
      <c r="DTL4" s="81"/>
      <c r="DTM4" s="81"/>
      <c r="DTN4" s="81"/>
      <c r="DTO4" s="81"/>
      <c r="DTP4" s="81"/>
      <c r="DTQ4" s="81"/>
      <c r="DTR4" s="81"/>
      <c r="DTS4" s="81"/>
      <c r="DTT4" s="81"/>
      <c r="DTU4" s="81"/>
      <c r="DTV4" s="81"/>
      <c r="DTW4" s="81"/>
      <c r="DTX4" s="81"/>
      <c r="DTY4" s="81"/>
      <c r="DTZ4" s="81"/>
      <c r="DUA4" s="81"/>
      <c r="DUB4" s="81"/>
      <c r="DUC4" s="81"/>
      <c r="DUD4" s="81"/>
      <c r="DUE4" s="81"/>
      <c r="DUF4" s="81"/>
      <c r="DUG4" s="81"/>
      <c r="DUH4" s="81"/>
      <c r="DUI4" s="81"/>
      <c r="DUJ4" s="81"/>
      <c r="DUK4" s="81"/>
      <c r="DUL4" s="81"/>
      <c r="DUM4" s="81"/>
      <c r="DUN4" s="81"/>
      <c r="DUO4" s="81"/>
      <c r="DUP4" s="81"/>
      <c r="DUQ4" s="81"/>
      <c r="DUR4" s="81"/>
      <c r="DUS4" s="81"/>
      <c r="DUT4" s="81"/>
      <c r="DUU4" s="81"/>
      <c r="DUV4" s="81"/>
      <c r="DUW4" s="81"/>
      <c r="DUX4" s="81"/>
      <c r="DUY4" s="81"/>
      <c r="DUZ4" s="81"/>
      <c r="DVA4" s="81"/>
      <c r="DVB4" s="81"/>
      <c r="DVC4" s="81"/>
      <c r="DVD4" s="81"/>
      <c r="DVE4" s="81"/>
      <c r="DVF4" s="81"/>
      <c r="DVG4" s="81"/>
      <c r="DVH4" s="81"/>
      <c r="DVI4" s="81"/>
      <c r="DVJ4" s="81"/>
      <c r="DVK4" s="81"/>
      <c r="DVL4" s="81"/>
      <c r="DVM4" s="81"/>
      <c r="DVN4" s="81"/>
      <c r="DVO4" s="81"/>
      <c r="DVP4" s="81"/>
      <c r="DVQ4" s="81"/>
      <c r="DVR4" s="81"/>
      <c r="DVS4" s="81"/>
      <c r="DVT4" s="81"/>
      <c r="DVU4" s="81"/>
      <c r="DVV4" s="81"/>
      <c r="DVW4" s="81"/>
      <c r="DVX4" s="81"/>
      <c r="DVY4" s="81"/>
      <c r="DVZ4" s="81"/>
      <c r="DWA4" s="81"/>
      <c r="DWB4" s="81"/>
      <c r="DWC4" s="81"/>
      <c r="DWD4" s="81"/>
      <c r="DWE4" s="81"/>
      <c r="DWF4" s="81"/>
      <c r="DWG4" s="81"/>
      <c r="DWH4" s="81"/>
      <c r="DWI4" s="81"/>
      <c r="DWJ4" s="81"/>
      <c r="DWK4" s="81"/>
      <c r="DWL4" s="81"/>
      <c r="DWM4" s="81"/>
      <c r="DWN4" s="81"/>
      <c r="DWO4" s="81"/>
      <c r="DWP4" s="81"/>
      <c r="DWQ4" s="81"/>
      <c r="DWR4" s="81"/>
      <c r="DWS4" s="81"/>
      <c r="DWT4" s="81"/>
      <c r="DWU4" s="81"/>
      <c r="DWV4" s="81"/>
      <c r="DWW4" s="81"/>
      <c r="DWX4" s="81"/>
      <c r="DWY4" s="81"/>
      <c r="DWZ4" s="81"/>
      <c r="DXA4" s="81"/>
      <c r="DXB4" s="81"/>
      <c r="DXC4" s="81"/>
      <c r="DXD4" s="81"/>
      <c r="DXE4" s="81"/>
      <c r="DXF4" s="81"/>
      <c r="DXG4" s="81"/>
      <c r="DXH4" s="81"/>
      <c r="DXI4" s="81"/>
      <c r="DXJ4" s="81"/>
      <c r="DXK4" s="81"/>
      <c r="DXL4" s="81"/>
      <c r="DXM4" s="81"/>
      <c r="DXN4" s="81"/>
      <c r="DXO4" s="81"/>
      <c r="DXP4" s="81"/>
      <c r="DXQ4" s="81"/>
      <c r="DXR4" s="81"/>
      <c r="DXS4" s="81"/>
      <c r="DXT4" s="81"/>
      <c r="DXU4" s="81"/>
      <c r="DXV4" s="81"/>
      <c r="DXW4" s="81"/>
      <c r="DXX4" s="81"/>
      <c r="DXY4" s="81"/>
      <c r="DXZ4" s="81"/>
      <c r="DYA4" s="81"/>
      <c r="DYB4" s="81"/>
      <c r="DYC4" s="81"/>
      <c r="DYD4" s="81"/>
      <c r="DYE4" s="81"/>
      <c r="DYF4" s="81"/>
      <c r="DYG4" s="81"/>
      <c r="DYH4" s="81"/>
      <c r="DYI4" s="81"/>
      <c r="DYJ4" s="81"/>
      <c r="DYK4" s="81"/>
      <c r="DYL4" s="81"/>
      <c r="DYM4" s="81"/>
      <c r="DYN4" s="81"/>
      <c r="DYO4" s="81"/>
      <c r="DYP4" s="81"/>
      <c r="DYQ4" s="81"/>
      <c r="DYR4" s="81"/>
      <c r="DYS4" s="81"/>
      <c r="DYT4" s="81"/>
      <c r="DYU4" s="81"/>
      <c r="DYV4" s="81"/>
      <c r="DYW4" s="81"/>
      <c r="DYX4" s="81"/>
      <c r="DYY4" s="81"/>
      <c r="DYZ4" s="81"/>
      <c r="DZA4" s="81"/>
      <c r="DZB4" s="81"/>
      <c r="DZC4" s="81"/>
      <c r="DZD4" s="81"/>
      <c r="DZE4" s="81"/>
      <c r="DZF4" s="81"/>
      <c r="DZG4" s="81"/>
      <c r="DZH4" s="81"/>
      <c r="DZI4" s="81"/>
      <c r="DZJ4" s="81"/>
      <c r="DZK4" s="81"/>
      <c r="DZL4" s="81"/>
      <c r="DZM4" s="81"/>
      <c r="DZN4" s="81"/>
      <c r="DZO4" s="81"/>
      <c r="DZP4" s="81"/>
      <c r="DZQ4" s="81"/>
      <c r="DZR4" s="81"/>
      <c r="DZS4" s="81"/>
      <c r="DZT4" s="81"/>
      <c r="DZU4" s="81"/>
      <c r="DZV4" s="81"/>
      <c r="DZW4" s="81"/>
      <c r="DZX4" s="81"/>
      <c r="DZY4" s="81"/>
      <c r="DZZ4" s="81"/>
      <c r="EAA4" s="81"/>
      <c r="EAB4" s="81"/>
      <c r="EAC4" s="81"/>
      <c r="EAD4" s="81"/>
      <c r="EAE4" s="81"/>
      <c r="EAF4" s="81"/>
      <c r="EAG4" s="81"/>
      <c r="EAH4" s="81"/>
      <c r="EAI4" s="81"/>
      <c r="EAJ4" s="81"/>
      <c r="EAK4" s="81"/>
      <c r="EAL4" s="81"/>
      <c r="EAM4" s="81"/>
      <c r="EAN4" s="81"/>
      <c r="EAO4" s="81"/>
      <c r="EAP4" s="81"/>
      <c r="EAQ4" s="81"/>
      <c r="EAR4" s="81"/>
      <c r="EAS4" s="81"/>
      <c r="EAT4" s="81"/>
      <c r="EAU4" s="81"/>
      <c r="EAV4" s="81"/>
      <c r="EAW4" s="81"/>
      <c r="EAX4" s="81"/>
      <c r="EAY4" s="81"/>
      <c r="EAZ4" s="81"/>
      <c r="EBA4" s="81"/>
      <c r="EBB4" s="81"/>
      <c r="EBC4" s="81"/>
      <c r="EBD4" s="81"/>
      <c r="EBE4" s="81"/>
      <c r="EBF4" s="81"/>
      <c r="EBG4" s="81"/>
      <c r="EBH4" s="81"/>
      <c r="EBI4" s="81"/>
      <c r="EBJ4" s="81"/>
      <c r="EBK4" s="81"/>
      <c r="EBL4" s="81"/>
      <c r="EBM4" s="81"/>
      <c r="EBN4" s="81"/>
      <c r="EBO4" s="81"/>
      <c r="EBP4" s="81"/>
      <c r="EBQ4" s="81"/>
      <c r="EBR4" s="81"/>
      <c r="EBS4" s="81"/>
      <c r="EBT4" s="81"/>
      <c r="EBU4" s="81"/>
      <c r="EBV4" s="81"/>
      <c r="EBW4" s="81"/>
      <c r="EBX4" s="81"/>
      <c r="EBY4" s="81"/>
      <c r="EBZ4" s="81"/>
      <c r="ECA4" s="81"/>
      <c r="ECB4" s="81"/>
      <c r="ECC4" s="81"/>
      <c r="ECD4" s="81"/>
      <c r="ECE4" s="81"/>
      <c r="ECF4" s="81"/>
      <c r="ECG4" s="81"/>
      <c r="ECH4" s="81"/>
      <c r="ECI4" s="81"/>
      <c r="ECJ4" s="81"/>
      <c r="ECK4" s="81"/>
      <c r="ECL4" s="81"/>
      <c r="ECM4" s="81"/>
      <c r="ECN4" s="81"/>
      <c r="ECO4" s="81"/>
      <c r="ECP4" s="81"/>
      <c r="ECQ4" s="81"/>
      <c r="ECR4" s="81"/>
      <c r="ECS4" s="81"/>
      <c r="ECT4" s="81"/>
      <c r="ECU4" s="81"/>
      <c r="ECV4" s="81"/>
      <c r="ECW4" s="81"/>
      <c r="ECX4" s="81"/>
      <c r="ECY4" s="81"/>
      <c r="ECZ4" s="81"/>
      <c r="EDA4" s="81"/>
      <c r="EDB4" s="81"/>
      <c r="EDC4" s="81"/>
      <c r="EDD4" s="81"/>
      <c r="EDE4" s="81"/>
      <c r="EDF4" s="81"/>
      <c r="EDG4" s="81"/>
      <c r="EDH4" s="81"/>
      <c r="EDI4" s="81"/>
      <c r="EDJ4" s="81"/>
      <c r="EDK4" s="81"/>
      <c r="EDL4" s="81"/>
      <c r="EDM4" s="81"/>
      <c r="EDN4" s="81"/>
      <c r="EDO4" s="81"/>
      <c r="EDP4" s="81"/>
      <c r="EDQ4" s="81"/>
      <c r="EDR4" s="81"/>
      <c r="EDS4" s="81"/>
      <c r="EDT4" s="81"/>
      <c r="EDU4" s="81"/>
      <c r="EDV4" s="81"/>
      <c r="EDW4" s="81"/>
      <c r="EDX4" s="81"/>
      <c r="EDY4" s="81"/>
      <c r="EDZ4" s="81"/>
      <c r="EEA4" s="81"/>
      <c r="EEB4" s="81"/>
      <c r="EEC4" s="81"/>
      <c r="EED4" s="81"/>
      <c r="EEE4" s="81"/>
      <c r="EEF4" s="81"/>
      <c r="EEG4" s="81"/>
      <c r="EEH4" s="81"/>
      <c r="EEI4" s="81"/>
      <c r="EEJ4" s="81"/>
      <c r="EEK4" s="81"/>
      <c r="EEL4" s="81"/>
      <c r="EEM4" s="81"/>
      <c r="EEN4" s="81"/>
      <c r="EEO4" s="81"/>
      <c r="EEP4" s="81"/>
      <c r="EEQ4" s="81"/>
      <c r="EER4" s="81"/>
      <c r="EES4" s="81"/>
      <c r="EET4" s="81"/>
      <c r="EEU4" s="81"/>
      <c r="EEV4" s="81"/>
      <c r="EEW4" s="81"/>
      <c r="EEX4" s="81"/>
      <c r="EEY4" s="81"/>
      <c r="EEZ4" s="81"/>
      <c r="EFA4" s="81"/>
      <c r="EFB4" s="81"/>
      <c r="EFC4" s="81"/>
      <c r="EFD4" s="81"/>
      <c r="EFE4" s="81"/>
      <c r="EFF4" s="81"/>
      <c r="EFG4" s="81"/>
      <c r="EFH4" s="81"/>
      <c r="EFI4" s="81"/>
      <c r="EFJ4" s="81"/>
      <c r="EFK4" s="81"/>
      <c r="EFL4" s="81"/>
      <c r="EFM4" s="81"/>
      <c r="EFN4" s="81"/>
      <c r="EFO4" s="81"/>
      <c r="EFP4" s="81"/>
      <c r="EFQ4" s="81"/>
      <c r="EFR4" s="81"/>
      <c r="EFS4" s="81"/>
      <c r="EFT4" s="81"/>
      <c r="EFU4" s="81"/>
      <c r="EFV4" s="81"/>
      <c r="EFW4" s="81"/>
      <c r="EFX4" s="81"/>
      <c r="EFY4" s="81"/>
      <c r="EFZ4" s="81"/>
      <c r="EGA4" s="81"/>
      <c r="EGB4" s="81"/>
      <c r="EGC4" s="81"/>
      <c r="EGD4" s="81"/>
      <c r="EGE4" s="81"/>
      <c r="EGF4" s="81"/>
      <c r="EGG4" s="81"/>
      <c r="EGH4" s="81"/>
      <c r="EGI4" s="81"/>
      <c r="EGJ4" s="81"/>
      <c r="EGK4" s="81"/>
      <c r="EGL4" s="81"/>
      <c r="EGM4" s="81"/>
      <c r="EGN4" s="81"/>
      <c r="EGO4" s="81"/>
      <c r="EGP4" s="81"/>
      <c r="EGQ4" s="81"/>
      <c r="EGR4" s="81"/>
      <c r="EGS4" s="81"/>
      <c r="EGT4" s="81"/>
      <c r="EGU4" s="81"/>
      <c r="EGV4" s="81"/>
      <c r="EGW4" s="81"/>
      <c r="EGX4" s="81"/>
      <c r="EGY4" s="81"/>
      <c r="EGZ4" s="81"/>
      <c r="EHA4" s="81"/>
      <c r="EHB4" s="81"/>
      <c r="EHC4" s="81"/>
      <c r="EHD4" s="81"/>
      <c r="EHE4" s="81"/>
      <c r="EHF4" s="81"/>
      <c r="EHG4" s="81"/>
      <c r="EHH4" s="81"/>
      <c r="EHI4" s="81"/>
      <c r="EHJ4" s="81"/>
      <c r="EHK4" s="81"/>
      <c r="EHL4" s="81"/>
      <c r="EHM4" s="81"/>
      <c r="EHN4" s="81"/>
      <c r="EHO4" s="81"/>
      <c r="EHP4" s="81"/>
      <c r="EHQ4" s="81"/>
      <c r="EHR4" s="81"/>
      <c r="EHS4" s="81"/>
      <c r="EHT4" s="81"/>
      <c r="EHU4" s="81"/>
      <c r="EHV4" s="81"/>
      <c r="EHW4" s="81"/>
      <c r="EHX4" s="81"/>
      <c r="EHY4" s="81"/>
      <c r="EHZ4" s="81"/>
      <c r="EIA4" s="81"/>
      <c r="EIB4" s="81"/>
      <c r="EIC4" s="81"/>
      <c r="EID4" s="81"/>
      <c r="EIE4" s="81"/>
      <c r="EIF4" s="81"/>
      <c r="EIG4" s="81"/>
      <c r="EIH4" s="81"/>
      <c r="EII4" s="81"/>
      <c r="EIJ4" s="81"/>
      <c r="EIK4" s="81"/>
      <c r="EIL4" s="81"/>
      <c r="EIM4" s="81"/>
      <c r="EIN4" s="81"/>
      <c r="EIO4" s="81"/>
      <c r="EIP4" s="81"/>
      <c r="EIQ4" s="81"/>
      <c r="EIR4" s="81"/>
      <c r="EIS4" s="81"/>
      <c r="EIT4" s="81"/>
      <c r="EIU4" s="81"/>
      <c r="EIV4" s="81"/>
      <c r="EIW4" s="81"/>
      <c r="EIX4" s="81"/>
      <c r="EIY4" s="81"/>
      <c r="EIZ4" s="81"/>
      <c r="EJA4" s="81"/>
      <c r="EJB4" s="81"/>
      <c r="EJC4" s="81"/>
      <c r="EJD4" s="81"/>
      <c r="EJE4" s="81"/>
      <c r="EJF4" s="81"/>
      <c r="EJG4" s="81"/>
      <c r="EJH4" s="81"/>
      <c r="EJI4" s="81"/>
      <c r="EJJ4" s="81"/>
      <c r="EJK4" s="81"/>
      <c r="EJL4" s="81"/>
      <c r="EJM4" s="81"/>
      <c r="EJN4" s="81"/>
      <c r="EJO4" s="81"/>
      <c r="EJP4" s="81"/>
      <c r="EJQ4" s="81"/>
      <c r="EJR4" s="81"/>
      <c r="EJS4" s="81"/>
      <c r="EJT4" s="81"/>
      <c r="EJU4" s="81"/>
      <c r="EJV4" s="81"/>
      <c r="EJW4" s="81"/>
      <c r="EJX4" s="81"/>
      <c r="EJY4" s="81"/>
      <c r="EJZ4" s="81"/>
      <c r="EKA4" s="81"/>
      <c r="EKB4" s="81"/>
      <c r="EKC4" s="81"/>
      <c r="EKD4" s="81"/>
      <c r="EKE4" s="81"/>
      <c r="EKF4" s="81"/>
      <c r="EKG4" s="81"/>
      <c r="EKH4" s="81"/>
      <c r="EKI4" s="81"/>
      <c r="EKJ4" s="81"/>
      <c r="EKK4" s="81"/>
      <c r="EKL4" s="81"/>
      <c r="EKM4" s="81"/>
      <c r="EKN4" s="81"/>
      <c r="EKO4" s="81"/>
      <c r="EKP4" s="81"/>
      <c r="EKQ4" s="81"/>
      <c r="EKR4" s="81"/>
      <c r="EKS4" s="81"/>
      <c r="EKT4" s="81"/>
      <c r="EKU4" s="81"/>
      <c r="EKV4" s="81"/>
      <c r="EKW4" s="81"/>
      <c r="EKX4" s="81"/>
      <c r="EKY4" s="81"/>
      <c r="EKZ4" s="81"/>
      <c r="ELA4" s="81"/>
      <c r="ELB4" s="81"/>
      <c r="ELC4" s="81"/>
      <c r="ELD4" s="81"/>
      <c r="ELE4" s="81"/>
      <c r="ELF4" s="81"/>
      <c r="ELG4" s="81"/>
      <c r="ELH4" s="81"/>
      <c r="ELI4" s="81"/>
      <c r="ELJ4" s="81"/>
      <c r="ELK4" s="81"/>
      <c r="ELL4" s="81"/>
      <c r="ELM4" s="81"/>
      <c r="ELN4" s="81"/>
      <c r="ELO4" s="81"/>
      <c r="ELP4" s="81"/>
      <c r="ELQ4" s="81"/>
      <c r="ELR4" s="81"/>
      <c r="ELS4" s="81"/>
      <c r="ELT4" s="81"/>
      <c r="ELU4" s="81"/>
      <c r="ELV4" s="81"/>
      <c r="ELW4" s="81"/>
      <c r="ELX4" s="81"/>
      <c r="ELY4" s="81"/>
      <c r="ELZ4" s="81"/>
      <c r="EMA4" s="81"/>
      <c r="EMB4" s="81"/>
      <c r="EMC4" s="81"/>
      <c r="EMD4" s="81"/>
      <c r="EME4" s="81"/>
      <c r="EMF4" s="81"/>
      <c r="EMG4" s="81"/>
      <c r="EMH4" s="81"/>
      <c r="EMI4" s="81"/>
      <c r="EMJ4" s="81"/>
      <c r="EMK4" s="81"/>
      <c r="EML4" s="81"/>
      <c r="EMM4" s="81"/>
      <c r="EMN4" s="81"/>
      <c r="EMO4" s="81"/>
      <c r="EMP4" s="81"/>
      <c r="EMQ4" s="81"/>
      <c r="EMR4" s="81"/>
      <c r="EMS4" s="81"/>
      <c r="EMT4" s="81"/>
      <c r="EMU4" s="81"/>
      <c r="EMV4" s="81"/>
      <c r="EMW4" s="81"/>
      <c r="EMX4" s="81"/>
      <c r="EMY4" s="81"/>
      <c r="EMZ4" s="81"/>
      <c r="ENA4" s="81"/>
      <c r="ENB4" s="81"/>
      <c r="ENC4" s="81"/>
      <c r="END4" s="81"/>
      <c r="ENE4" s="81"/>
      <c r="ENF4" s="81"/>
      <c r="ENG4" s="81"/>
      <c r="ENH4" s="81"/>
      <c r="ENI4" s="81"/>
      <c r="ENJ4" s="81"/>
      <c r="ENK4" s="81"/>
      <c r="ENL4" s="81"/>
      <c r="ENM4" s="81"/>
      <c r="ENN4" s="81"/>
      <c r="ENO4" s="81"/>
      <c r="ENP4" s="81"/>
      <c r="ENQ4" s="81"/>
      <c r="ENR4" s="81"/>
      <c r="ENS4" s="81"/>
      <c r="ENT4" s="81"/>
      <c r="ENU4" s="81"/>
      <c r="ENV4" s="81"/>
      <c r="ENW4" s="81"/>
      <c r="ENX4" s="81"/>
      <c r="ENY4" s="81"/>
      <c r="ENZ4" s="81"/>
      <c r="EOA4" s="81"/>
      <c r="EOB4" s="81"/>
      <c r="EOC4" s="81"/>
      <c r="EOD4" s="81"/>
      <c r="EOE4" s="81"/>
      <c r="EOF4" s="81"/>
      <c r="EOG4" s="81"/>
      <c r="EOH4" s="81"/>
      <c r="EOI4" s="81"/>
      <c r="EOJ4" s="81"/>
      <c r="EOK4" s="81"/>
      <c r="EOL4" s="81"/>
      <c r="EOM4" s="81"/>
      <c r="EON4" s="81"/>
      <c r="EOO4" s="81"/>
      <c r="EOP4" s="81"/>
      <c r="EOQ4" s="81"/>
      <c r="EOR4" s="81"/>
      <c r="EOS4" s="81"/>
      <c r="EOT4" s="81"/>
      <c r="EOU4" s="81"/>
      <c r="EOV4" s="81"/>
      <c r="EOW4" s="81"/>
      <c r="EOX4" s="81"/>
      <c r="EOY4" s="81"/>
      <c r="EOZ4" s="81"/>
      <c r="EPA4" s="81"/>
      <c r="EPB4" s="81"/>
      <c r="EPC4" s="81"/>
      <c r="EPD4" s="81"/>
      <c r="EPE4" s="81"/>
      <c r="EPF4" s="81"/>
      <c r="EPG4" s="81"/>
      <c r="EPH4" s="81"/>
      <c r="EPI4" s="81"/>
      <c r="EPJ4" s="81"/>
      <c r="EPK4" s="81"/>
      <c r="EPL4" s="81"/>
      <c r="EPM4" s="81"/>
      <c r="EPN4" s="81"/>
      <c r="EPO4" s="81"/>
      <c r="EPP4" s="81"/>
      <c r="EPQ4" s="81"/>
      <c r="EPR4" s="81"/>
      <c r="EPS4" s="81"/>
      <c r="EPT4" s="81"/>
      <c r="EPU4" s="81"/>
      <c r="EPV4" s="81"/>
      <c r="EPW4" s="81"/>
      <c r="EPX4" s="81"/>
      <c r="EPY4" s="81"/>
      <c r="EPZ4" s="81"/>
      <c r="EQA4" s="81"/>
      <c r="EQB4" s="81"/>
      <c r="EQC4" s="81"/>
      <c r="EQD4" s="81"/>
      <c r="EQE4" s="81"/>
      <c r="EQF4" s="81"/>
      <c r="EQG4" s="81"/>
      <c r="EQH4" s="81"/>
      <c r="EQI4" s="81"/>
      <c r="EQJ4" s="81"/>
      <c r="EQK4" s="81"/>
      <c r="EQL4" s="81"/>
      <c r="EQM4" s="81"/>
      <c r="EQN4" s="81"/>
      <c r="EQO4" s="81"/>
      <c r="EQP4" s="81"/>
      <c r="EQQ4" s="81"/>
      <c r="EQR4" s="81"/>
      <c r="EQS4" s="81"/>
      <c r="EQT4" s="81"/>
      <c r="EQU4" s="81"/>
      <c r="EQV4" s="81"/>
      <c r="EQW4" s="81"/>
      <c r="EQX4" s="81"/>
      <c r="EQY4" s="81"/>
      <c r="EQZ4" s="81"/>
      <c r="ERA4" s="81"/>
      <c r="ERB4" s="81"/>
      <c r="ERC4" s="81"/>
      <c r="ERD4" s="81"/>
      <c r="ERE4" s="81"/>
      <c r="ERF4" s="81"/>
      <c r="ERG4" s="81"/>
      <c r="ERH4" s="81"/>
      <c r="ERI4" s="81"/>
      <c r="ERJ4" s="81"/>
      <c r="ERK4" s="81"/>
      <c r="ERL4" s="81"/>
      <c r="ERM4" s="81"/>
      <c r="ERN4" s="81"/>
      <c r="ERO4" s="81"/>
      <c r="ERP4" s="81"/>
      <c r="ERQ4" s="81"/>
      <c r="ERR4" s="81"/>
      <c r="ERS4" s="81"/>
      <c r="ERT4" s="81"/>
      <c r="ERU4" s="81"/>
      <c r="ERV4" s="81"/>
      <c r="ERW4" s="81"/>
      <c r="ERX4" s="81"/>
      <c r="ERY4" s="81"/>
      <c r="ERZ4" s="81"/>
      <c r="ESA4" s="81"/>
      <c r="ESB4" s="81"/>
      <c r="ESC4" s="81"/>
      <c r="ESD4" s="81"/>
      <c r="ESE4" s="81"/>
      <c r="ESF4" s="81"/>
      <c r="ESG4" s="81"/>
      <c r="ESH4" s="81"/>
      <c r="ESI4" s="81"/>
      <c r="ESJ4" s="81"/>
      <c r="ESK4" s="81"/>
      <c r="ESL4" s="81"/>
      <c r="ESM4" s="81"/>
      <c r="ESN4" s="81"/>
      <c r="ESO4" s="81"/>
      <c r="ESP4" s="81"/>
      <c r="ESQ4" s="81"/>
      <c r="ESR4" s="81"/>
      <c r="ESS4" s="81"/>
      <c r="EST4" s="81"/>
      <c r="ESU4" s="81"/>
      <c r="ESV4" s="81"/>
      <c r="ESW4" s="81"/>
      <c r="ESX4" s="81"/>
      <c r="ESY4" s="81"/>
      <c r="ESZ4" s="81"/>
      <c r="ETA4" s="81"/>
      <c r="ETB4" s="81"/>
      <c r="ETC4" s="81"/>
      <c r="ETD4" s="81"/>
      <c r="ETE4" s="81"/>
      <c r="ETF4" s="81"/>
      <c r="ETG4" s="81"/>
      <c r="ETH4" s="81"/>
      <c r="ETI4" s="81"/>
      <c r="ETJ4" s="81"/>
      <c r="ETK4" s="81"/>
      <c r="ETL4" s="81"/>
      <c r="ETM4" s="81"/>
      <c r="ETN4" s="81"/>
      <c r="ETO4" s="81"/>
      <c r="ETP4" s="81"/>
      <c r="ETQ4" s="81"/>
      <c r="ETR4" s="81"/>
      <c r="ETS4" s="81"/>
      <c r="ETT4" s="81"/>
      <c r="ETU4" s="81"/>
      <c r="ETV4" s="81"/>
      <c r="ETW4" s="81"/>
      <c r="ETX4" s="81"/>
      <c r="ETY4" s="81"/>
      <c r="ETZ4" s="81"/>
      <c r="EUA4" s="81"/>
      <c r="EUB4" s="81"/>
      <c r="EUC4" s="81"/>
      <c r="EUD4" s="81"/>
      <c r="EUE4" s="81"/>
      <c r="EUF4" s="81"/>
      <c r="EUG4" s="81"/>
      <c r="EUH4" s="81"/>
      <c r="EUI4" s="81"/>
      <c r="EUJ4" s="81"/>
      <c r="EUK4" s="81"/>
      <c r="EUL4" s="81"/>
      <c r="EUM4" s="81"/>
      <c r="EUN4" s="81"/>
      <c r="EUO4" s="81"/>
      <c r="EUP4" s="81"/>
      <c r="EUQ4" s="81"/>
      <c r="EUR4" s="81"/>
      <c r="EUS4" s="81"/>
      <c r="EUT4" s="81"/>
      <c r="EUU4" s="81"/>
      <c r="EUV4" s="81"/>
      <c r="EUW4" s="81"/>
      <c r="EUX4" s="81"/>
      <c r="EUY4" s="81"/>
      <c r="EUZ4" s="81"/>
      <c r="EVA4" s="81"/>
      <c r="EVB4" s="81"/>
      <c r="EVC4" s="81"/>
      <c r="EVD4" s="81"/>
      <c r="EVE4" s="81"/>
      <c r="EVF4" s="81"/>
      <c r="EVG4" s="81"/>
      <c r="EVH4" s="81"/>
      <c r="EVI4" s="81"/>
      <c r="EVJ4" s="81"/>
      <c r="EVK4" s="81"/>
      <c r="EVL4" s="81"/>
      <c r="EVM4" s="81"/>
      <c r="EVN4" s="81"/>
      <c r="EVO4" s="81"/>
      <c r="EVP4" s="81"/>
      <c r="EVQ4" s="81"/>
      <c r="EVR4" s="81"/>
      <c r="EVS4" s="81"/>
      <c r="EVT4" s="81"/>
      <c r="EVU4" s="81"/>
      <c r="EVV4" s="81"/>
      <c r="EVW4" s="81"/>
      <c r="EVX4" s="81"/>
      <c r="EVY4" s="81"/>
      <c r="EVZ4" s="81"/>
      <c r="EWA4" s="81"/>
      <c r="EWB4" s="81"/>
      <c r="EWC4" s="81"/>
      <c r="EWD4" s="81"/>
      <c r="EWE4" s="81"/>
      <c r="EWF4" s="81"/>
      <c r="EWG4" s="81"/>
      <c r="EWH4" s="81"/>
      <c r="EWI4" s="81"/>
      <c r="EWJ4" s="81"/>
      <c r="EWK4" s="81"/>
      <c r="EWL4" s="81"/>
      <c r="EWM4" s="81"/>
      <c r="EWN4" s="81"/>
      <c r="EWO4" s="81"/>
      <c r="EWP4" s="81"/>
      <c r="EWQ4" s="81"/>
      <c r="EWR4" s="81"/>
      <c r="EWS4" s="81"/>
      <c r="EWT4" s="81"/>
      <c r="EWU4" s="81"/>
      <c r="EWV4" s="81"/>
      <c r="EWW4" s="81"/>
      <c r="EWX4" s="81"/>
      <c r="EWY4" s="81"/>
      <c r="EWZ4" s="81"/>
      <c r="EXA4" s="81"/>
      <c r="EXB4" s="81"/>
      <c r="EXC4" s="81"/>
      <c r="EXD4" s="81"/>
      <c r="EXE4" s="81"/>
      <c r="EXF4" s="81"/>
      <c r="EXG4" s="81"/>
      <c r="EXH4" s="81"/>
      <c r="EXI4" s="81"/>
      <c r="EXJ4" s="81"/>
      <c r="EXK4" s="81"/>
      <c r="EXL4" s="81"/>
      <c r="EXM4" s="81"/>
      <c r="EXN4" s="81"/>
      <c r="EXO4" s="81"/>
      <c r="EXP4" s="81"/>
      <c r="EXQ4" s="81"/>
      <c r="EXR4" s="81"/>
      <c r="EXS4" s="81"/>
      <c r="EXT4" s="81"/>
      <c r="EXU4" s="81"/>
      <c r="EXV4" s="81"/>
      <c r="EXW4" s="81"/>
      <c r="EXX4" s="81"/>
      <c r="EXY4" s="81"/>
      <c r="EXZ4" s="81"/>
      <c r="EYA4" s="81"/>
      <c r="EYB4" s="81"/>
      <c r="EYC4" s="81"/>
      <c r="EYD4" s="81"/>
      <c r="EYE4" s="81"/>
      <c r="EYF4" s="81"/>
      <c r="EYG4" s="81"/>
      <c r="EYH4" s="81"/>
      <c r="EYI4" s="81"/>
      <c r="EYJ4" s="81"/>
      <c r="EYK4" s="81"/>
      <c r="EYL4" s="81"/>
      <c r="EYM4" s="81"/>
      <c r="EYN4" s="81"/>
      <c r="EYO4" s="81"/>
      <c r="EYP4" s="81"/>
      <c r="EYQ4" s="81"/>
      <c r="EYR4" s="81"/>
      <c r="EYS4" s="81"/>
      <c r="EYT4" s="81"/>
      <c r="EYU4" s="81"/>
      <c r="EYV4" s="81"/>
      <c r="EYW4" s="81"/>
      <c r="EYX4" s="81"/>
      <c r="EYY4" s="81"/>
      <c r="EYZ4" s="81"/>
      <c r="EZA4" s="81"/>
      <c r="EZB4" s="81"/>
      <c r="EZC4" s="81"/>
      <c r="EZD4" s="81"/>
      <c r="EZE4" s="81"/>
      <c r="EZF4" s="81"/>
      <c r="EZG4" s="81"/>
      <c r="EZH4" s="81"/>
      <c r="EZI4" s="81"/>
      <c r="EZJ4" s="81"/>
      <c r="EZK4" s="81"/>
      <c r="EZL4" s="81"/>
      <c r="EZM4" s="81"/>
      <c r="EZN4" s="81"/>
      <c r="EZO4" s="81"/>
      <c r="EZP4" s="81"/>
      <c r="EZQ4" s="81"/>
      <c r="EZR4" s="81"/>
      <c r="EZS4" s="81"/>
      <c r="EZT4" s="81"/>
      <c r="EZU4" s="81"/>
      <c r="EZV4" s="81"/>
      <c r="EZW4" s="81"/>
      <c r="EZX4" s="81"/>
      <c r="EZY4" s="81"/>
      <c r="EZZ4" s="81"/>
      <c r="FAA4" s="81"/>
      <c r="FAB4" s="81"/>
      <c r="FAC4" s="81"/>
      <c r="FAD4" s="81"/>
      <c r="FAE4" s="81"/>
      <c r="FAF4" s="81"/>
      <c r="FAG4" s="81"/>
      <c r="FAH4" s="81"/>
      <c r="FAI4" s="81"/>
      <c r="FAJ4" s="81"/>
      <c r="FAK4" s="81"/>
      <c r="FAL4" s="81"/>
      <c r="FAM4" s="81"/>
      <c r="FAN4" s="81"/>
      <c r="FAO4" s="81"/>
      <c r="FAP4" s="81"/>
      <c r="FAQ4" s="81"/>
      <c r="FAR4" s="81"/>
      <c r="FAS4" s="81"/>
      <c r="FAT4" s="81"/>
      <c r="FAU4" s="81"/>
      <c r="FAV4" s="81"/>
      <c r="FAW4" s="81"/>
      <c r="FAX4" s="81"/>
      <c r="FAY4" s="81"/>
      <c r="FAZ4" s="81"/>
      <c r="FBA4" s="81"/>
      <c r="FBB4" s="81"/>
      <c r="FBC4" s="81"/>
      <c r="FBD4" s="81"/>
      <c r="FBE4" s="81"/>
      <c r="FBF4" s="81"/>
      <c r="FBG4" s="81"/>
      <c r="FBH4" s="81"/>
      <c r="FBI4" s="81"/>
      <c r="FBJ4" s="81"/>
      <c r="FBK4" s="81"/>
      <c r="FBL4" s="81"/>
      <c r="FBM4" s="81"/>
      <c r="FBN4" s="81"/>
      <c r="FBO4" s="81"/>
      <c r="FBP4" s="81"/>
      <c r="FBQ4" s="81"/>
      <c r="FBR4" s="81"/>
      <c r="FBS4" s="81"/>
      <c r="FBT4" s="81"/>
      <c r="FBU4" s="81"/>
      <c r="FBV4" s="81"/>
      <c r="FBW4" s="81"/>
      <c r="FBX4" s="81"/>
      <c r="FBY4" s="81"/>
      <c r="FBZ4" s="81"/>
      <c r="FCA4" s="81"/>
      <c r="FCB4" s="81"/>
      <c r="FCC4" s="81"/>
      <c r="FCD4" s="81"/>
      <c r="FCE4" s="81"/>
      <c r="FCF4" s="81"/>
      <c r="FCG4" s="81"/>
      <c r="FCH4" s="81"/>
      <c r="FCI4" s="81"/>
      <c r="FCJ4" s="81"/>
      <c r="FCK4" s="81"/>
      <c r="FCL4" s="81"/>
      <c r="FCM4" s="81"/>
      <c r="FCN4" s="81"/>
      <c r="FCO4" s="81"/>
      <c r="FCP4" s="81"/>
      <c r="FCQ4" s="81"/>
      <c r="FCR4" s="81"/>
      <c r="FCS4" s="81"/>
      <c r="FCT4" s="81"/>
      <c r="FCU4" s="81"/>
      <c r="FCV4" s="81"/>
      <c r="FCW4" s="81"/>
      <c r="FCX4" s="81"/>
      <c r="FCY4" s="81"/>
      <c r="FCZ4" s="81"/>
      <c r="FDA4" s="81"/>
      <c r="FDB4" s="81"/>
      <c r="FDC4" s="81"/>
      <c r="FDD4" s="81"/>
      <c r="FDE4" s="81"/>
      <c r="FDF4" s="81"/>
      <c r="FDG4" s="81"/>
      <c r="FDH4" s="81"/>
      <c r="FDI4" s="81"/>
      <c r="FDJ4" s="81"/>
      <c r="FDK4" s="81"/>
      <c r="FDL4" s="81"/>
      <c r="FDM4" s="81"/>
      <c r="FDN4" s="81"/>
      <c r="FDO4" s="81"/>
      <c r="FDP4" s="81"/>
      <c r="FDQ4" s="81"/>
      <c r="FDR4" s="81"/>
      <c r="FDS4" s="81"/>
      <c r="FDT4" s="81"/>
      <c r="FDU4" s="81"/>
      <c r="FDV4" s="81"/>
      <c r="FDW4" s="81"/>
      <c r="FDX4" s="81"/>
      <c r="FDY4" s="81"/>
      <c r="FDZ4" s="81"/>
      <c r="FEA4" s="81"/>
      <c r="FEB4" s="81"/>
      <c r="FEC4" s="81"/>
      <c r="FED4" s="81"/>
      <c r="FEE4" s="81"/>
      <c r="FEF4" s="81"/>
      <c r="FEG4" s="81"/>
      <c r="FEH4" s="81"/>
      <c r="FEI4" s="81"/>
      <c r="FEJ4" s="81"/>
      <c r="FEK4" s="81"/>
      <c r="FEL4" s="81"/>
      <c r="FEM4" s="81"/>
      <c r="FEN4" s="81"/>
      <c r="FEO4" s="81"/>
      <c r="FEP4" s="81"/>
      <c r="FEQ4" s="81"/>
      <c r="FER4" s="81"/>
      <c r="FES4" s="81"/>
      <c r="FET4" s="81"/>
      <c r="FEU4" s="81"/>
      <c r="FEV4" s="81"/>
      <c r="FEW4" s="81"/>
      <c r="FEX4" s="81"/>
      <c r="FEY4" s="81"/>
      <c r="FEZ4" s="81"/>
      <c r="FFA4" s="81"/>
      <c r="FFB4" s="81"/>
      <c r="FFC4" s="81"/>
      <c r="FFD4" s="81"/>
      <c r="FFE4" s="81"/>
      <c r="FFF4" s="81"/>
      <c r="FFG4" s="81"/>
      <c r="FFH4" s="81"/>
      <c r="FFI4" s="81"/>
      <c r="FFJ4" s="81"/>
      <c r="FFK4" s="81"/>
      <c r="FFL4" s="81"/>
      <c r="FFM4" s="81"/>
      <c r="FFN4" s="81"/>
      <c r="FFO4" s="81"/>
      <c r="FFP4" s="81"/>
      <c r="FFQ4" s="81"/>
      <c r="FFR4" s="81"/>
      <c r="FFS4" s="81"/>
      <c r="FFT4" s="81"/>
      <c r="FFU4" s="81"/>
      <c r="FFV4" s="81"/>
      <c r="FFW4" s="81"/>
      <c r="FFX4" s="81"/>
      <c r="FFY4" s="81"/>
      <c r="FFZ4" s="81"/>
      <c r="FGA4" s="81"/>
      <c r="FGB4" s="81"/>
      <c r="FGC4" s="81"/>
      <c r="FGD4" s="81"/>
      <c r="FGE4" s="81"/>
      <c r="FGF4" s="81"/>
      <c r="FGG4" s="81"/>
      <c r="FGH4" s="81"/>
      <c r="FGI4" s="81"/>
      <c r="FGJ4" s="81"/>
      <c r="FGK4" s="81"/>
      <c r="FGL4" s="81"/>
      <c r="FGM4" s="81"/>
      <c r="FGN4" s="81"/>
      <c r="FGO4" s="81"/>
      <c r="FGP4" s="81"/>
      <c r="FGQ4" s="81"/>
      <c r="FGR4" s="81"/>
      <c r="FGS4" s="81"/>
      <c r="FGT4" s="81"/>
      <c r="FGU4" s="81"/>
      <c r="FGV4" s="81"/>
      <c r="FGW4" s="81"/>
      <c r="FGX4" s="81"/>
      <c r="FGY4" s="81"/>
      <c r="FGZ4" s="81"/>
      <c r="FHA4" s="81"/>
      <c r="FHB4" s="81"/>
      <c r="FHC4" s="81"/>
      <c r="FHD4" s="81"/>
      <c r="FHE4" s="81"/>
      <c r="FHF4" s="81"/>
      <c r="FHG4" s="81"/>
      <c r="FHH4" s="81"/>
      <c r="FHI4" s="81"/>
      <c r="FHJ4" s="81"/>
      <c r="FHK4" s="81"/>
      <c r="FHL4" s="81"/>
      <c r="FHM4" s="81"/>
      <c r="FHN4" s="81"/>
      <c r="FHO4" s="81"/>
      <c r="FHP4" s="81"/>
      <c r="FHQ4" s="81"/>
      <c r="FHR4" s="81"/>
      <c r="FHS4" s="81"/>
      <c r="FHT4" s="81"/>
      <c r="FHU4" s="81"/>
      <c r="FHV4" s="81"/>
      <c r="FHW4" s="81"/>
      <c r="FHX4" s="81"/>
      <c r="FHY4" s="81"/>
      <c r="FHZ4" s="81"/>
      <c r="FIA4" s="81"/>
      <c r="FIB4" s="81"/>
      <c r="FIC4" s="81"/>
      <c r="FID4" s="81"/>
      <c r="FIE4" s="81"/>
      <c r="FIF4" s="81"/>
      <c r="FIG4" s="81"/>
      <c r="FIH4" s="81"/>
      <c r="FII4" s="81"/>
      <c r="FIJ4" s="81"/>
      <c r="FIK4" s="81"/>
      <c r="FIL4" s="81"/>
      <c r="FIM4" s="81"/>
      <c r="FIN4" s="81"/>
      <c r="FIO4" s="81"/>
      <c r="FIP4" s="81"/>
      <c r="FIQ4" s="81"/>
      <c r="FIR4" s="81"/>
      <c r="FIS4" s="81"/>
      <c r="FIT4" s="81"/>
      <c r="FIU4" s="81"/>
      <c r="FIV4" s="81"/>
      <c r="FIW4" s="81"/>
      <c r="FIX4" s="81"/>
      <c r="FIY4" s="81"/>
      <c r="FIZ4" s="81"/>
      <c r="FJA4" s="81"/>
      <c r="FJB4" s="81"/>
      <c r="FJC4" s="81"/>
      <c r="FJD4" s="81"/>
      <c r="FJE4" s="81"/>
      <c r="FJF4" s="81"/>
      <c r="FJG4" s="81"/>
      <c r="FJH4" s="81"/>
      <c r="FJI4" s="81"/>
      <c r="FJJ4" s="81"/>
      <c r="FJK4" s="81"/>
      <c r="FJL4" s="81"/>
      <c r="FJM4" s="81"/>
      <c r="FJN4" s="81"/>
      <c r="FJO4" s="81"/>
      <c r="FJP4" s="81"/>
      <c r="FJQ4" s="81"/>
      <c r="FJR4" s="81"/>
      <c r="FJS4" s="81"/>
      <c r="FJT4" s="81"/>
      <c r="FJU4" s="81"/>
      <c r="FJV4" s="81"/>
      <c r="FJW4" s="81"/>
      <c r="FJX4" s="81"/>
      <c r="FJY4" s="81"/>
      <c r="FJZ4" s="81"/>
      <c r="FKA4" s="81"/>
      <c r="FKB4" s="81"/>
      <c r="FKC4" s="81"/>
      <c r="FKD4" s="81"/>
      <c r="FKE4" s="81"/>
      <c r="FKF4" s="81"/>
      <c r="FKG4" s="81"/>
      <c r="FKH4" s="81"/>
      <c r="FKI4" s="81"/>
      <c r="FKJ4" s="81"/>
      <c r="FKK4" s="81"/>
      <c r="FKL4" s="81"/>
      <c r="FKM4" s="81"/>
      <c r="FKN4" s="81"/>
      <c r="FKO4" s="81"/>
      <c r="FKP4" s="81"/>
      <c r="FKQ4" s="81"/>
      <c r="FKR4" s="81"/>
      <c r="FKS4" s="81"/>
      <c r="FKT4" s="81"/>
      <c r="FKU4" s="81"/>
      <c r="FKV4" s="81"/>
      <c r="FKW4" s="81"/>
      <c r="FKX4" s="81"/>
      <c r="FKY4" s="81"/>
      <c r="FKZ4" s="81"/>
      <c r="FLA4" s="81"/>
      <c r="FLB4" s="81"/>
      <c r="FLC4" s="81"/>
      <c r="FLD4" s="81"/>
      <c r="FLE4" s="81"/>
      <c r="FLF4" s="81"/>
      <c r="FLG4" s="81"/>
      <c r="FLH4" s="81"/>
      <c r="FLI4" s="81"/>
      <c r="FLJ4" s="81"/>
      <c r="FLK4" s="81"/>
      <c r="FLL4" s="81"/>
      <c r="FLM4" s="81"/>
      <c r="FLN4" s="81"/>
      <c r="FLO4" s="81"/>
      <c r="FLP4" s="81"/>
      <c r="FLQ4" s="81"/>
      <c r="FLR4" s="81"/>
      <c r="FLS4" s="81"/>
      <c r="FLT4" s="81"/>
      <c r="FLU4" s="81"/>
      <c r="FLV4" s="81"/>
      <c r="FLW4" s="81"/>
      <c r="FLX4" s="81"/>
      <c r="FLY4" s="81"/>
      <c r="FLZ4" s="81"/>
      <c r="FMA4" s="81"/>
      <c r="FMB4" s="81"/>
      <c r="FMC4" s="81"/>
      <c r="FMD4" s="81"/>
      <c r="FME4" s="81"/>
      <c r="FMF4" s="81"/>
      <c r="FMG4" s="81"/>
      <c r="FMH4" s="81"/>
      <c r="FMI4" s="81"/>
      <c r="FMJ4" s="81"/>
      <c r="FMK4" s="81"/>
      <c r="FML4" s="81"/>
      <c r="FMM4" s="81"/>
      <c r="FMN4" s="81"/>
      <c r="FMO4" s="81"/>
      <c r="FMP4" s="81"/>
      <c r="FMQ4" s="81"/>
      <c r="FMR4" s="81"/>
      <c r="FMS4" s="81"/>
      <c r="FMT4" s="81"/>
      <c r="FMU4" s="81"/>
      <c r="FMV4" s="81"/>
      <c r="FMW4" s="81"/>
      <c r="FMX4" s="81"/>
      <c r="FMY4" s="81"/>
      <c r="FMZ4" s="81"/>
      <c r="FNA4" s="81"/>
      <c r="FNB4" s="81"/>
      <c r="FNC4" s="81"/>
      <c r="FND4" s="81"/>
      <c r="FNE4" s="81"/>
      <c r="FNF4" s="81"/>
      <c r="FNG4" s="81"/>
      <c r="FNH4" s="81"/>
      <c r="FNI4" s="81"/>
      <c r="FNJ4" s="81"/>
      <c r="FNK4" s="81"/>
      <c r="FNL4" s="81"/>
      <c r="FNM4" s="81"/>
      <c r="FNN4" s="81"/>
      <c r="FNO4" s="81"/>
      <c r="FNP4" s="81"/>
      <c r="FNQ4" s="81"/>
      <c r="FNR4" s="81"/>
      <c r="FNS4" s="81"/>
      <c r="FNT4" s="81"/>
      <c r="FNU4" s="81"/>
      <c r="FNV4" s="81"/>
      <c r="FNW4" s="81"/>
      <c r="FNX4" s="81"/>
      <c r="FNY4" s="81"/>
      <c r="FNZ4" s="81"/>
      <c r="FOA4" s="81"/>
      <c r="FOB4" s="81"/>
      <c r="FOC4" s="81"/>
      <c r="FOD4" s="81"/>
      <c r="FOE4" s="81"/>
      <c r="FOF4" s="81"/>
      <c r="FOG4" s="81"/>
      <c r="FOH4" s="81"/>
      <c r="FOI4" s="81"/>
      <c r="FOJ4" s="81"/>
      <c r="FOK4" s="81"/>
      <c r="FOL4" s="81"/>
      <c r="FOM4" s="81"/>
      <c r="FON4" s="81"/>
      <c r="FOO4" s="81"/>
      <c r="FOP4" s="81"/>
      <c r="FOQ4" s="81"/>
      <c r="FOR4" s="81"/>
      <c r="FOS4" s="81"/>
      <c r="FOT4" s="81"/>
      <c r="FOU4" s="81"/>
      <c r="FOV4" s="81"/>
      <c r="FOW4" s="81"/>
      <c r="FOX4" s="81"/>
      <c r="FOY4" s="81"/>
      <c r="FOZ4" s="81"/>
      <c r="FPA4" s="81"/>
      <c r="FPB4" s="81"/>
      <c r="FPC4" s="81"/>
      <c r="FPD4" s="81"/>
      <c r="FPE4" s="81"/>
      <c r="FPF4" s="81"/>
      <c r="FPG4" s="81"/>
      <c r="FPH4" s="81"/>
      <c r="FPI4" s="81"/>
      <c r="FPJ4" s="81"/>
      <c r="FPK4" s="81"/>
      <c r="FPL4" s="81"/>
      <c r="FPM4" s="81"/>
      <c r="FPN4" s="81"/>
      <c r="FPO4" s="81"/>
      <c r="FPP4" s="81"/>
      <c r="FPQ4" s="81"/>
      <c r="FPR4" s="81"/>
      <c r="FPS4" s="81"/>
      <c r="FPT4" s="81"/>
      <c r="FPU4" s="81"/>
      <c r="FPV4" s="81"/>
      <c r="FPW4" s="81"/>
      <c r="FPX4" s="81"/>
      <c r="FPY4" s="81"/>
      <c r="FPZ4" s="81"/>
      <c r="FQA4" s="81"/>
      <c r="FQB4" s="81"/>
      <c r="FQC4" s="81"/>
      <c r="FQD4" s="81"/>
      <c r="FQE4" s="81"/>
      <c r="FQF4" s="81"/>
      <c r="FQG4" s="81"/>
      <c r="FQH4" s="81"/>
      <c r="FQI4" s="81"/>
      <c r="FQJ4" s="81"/>
      <c r="FQK4" s="81"/>
      <c r="FQL4" s="81"/>
      <c r="FQM4" s="81"/>
      <c r="FQN4" s="81"/>
      <c r="FQO4" s="81"/>
      <c r="FQP4" s="81"/>
      <c r="FQQ4" s="81"/>
      <c r="FQR4" s="81"/>
      <c r="FQS4" s="81"/>
      <c r="FQT4" s="81"/>
      <c r="FQU4" s="81"/>
      <c r="FQV4" s="81"/>
      <c r="FQW4" s="81"/>
      <c r="FQX4" s="81"/>
      <c r="FQY4" s="81"/>
      <c r="FQZ4" s="81"/>
      <c r="FRA4" s="81"/>
      <c r="FRB4" s="81"/>
      <c r="FRC4" s="81"/>
      <c r="FRD4" s="81"/>
      <c r="FRE4" s="81"/>
      <c r="FRF4" s="81"/>
      <c r="FRG4" s="81"/>
      <c r="FRH4" s="81"/>
      <c r="FRI4" s="81"/>
      <c r="FRJ4" s="81"/>
      <c r="FRK4" s="81"/>
      <c r="FRL4" s="81"/>
      <c r="FRM4" s="81"/>
      <c r="FRN4" s="81"/>
      <c r="FRO4" s="81"/>
      <c r="FRP4" s="81"/>
      <c r="FRQ4" s="81"/>
      <c r="FRR4" s="81"/>
      <c r="FRS4" s="81"/>
      <c r="FRT4" s="81"/>
      <c r="FRU4" s="81"/>
      <c r="FRV4" s="81"/>
      <c r="FRW4" s="81"/>
      <c r="FRX4" s="81"/>
      <c r="FRY4" s="81"/>
      <c r="FRZ4" s="81"/>
      <c r="FSA4" s="81"/>
      <c r="FSB4" s="81"/>
      <c r="FSC4" s="81"/>
      <c r="FSD4" s="81"/>
      <c r="FSE4" s="81"/>
      <c r="FSF4" s="81"/>
      <c r="FSG4" s="81"/>
      <c r="FSH4" s="81"/>
      <c r="FSI4" s="81"/>
      <c r="FSJ4" s="81"/>
      <c r="FSK4" s="81"/>
      <c r="FSL4" s="81"/>
      <c r="FSM4" s="81"/>
      <c r="FSN4" s="81"/>
      <c r="FSO4" s="81"/>
      <c r="FSP4" s="81"/>
      <c r="FSQ4" s="81"/>
      <c r="FSR4" s="81"/>
      <c r="FSS4" s="81"/>
      <c r="FST4" s="81"/>
      <c r="FSU4" s="81"/>
      <c r="FSV4" s="81"/>
      <c r="FSW4" s="81"/>
      <c r="FSX4" s="81"/>
      <c r="FSY4" s="81"/>
      <c r="FSZ4" s="81"/>
      <c r="FTA4" s="81"/>
      <c r="FTB4" s="81"/>
      <c r="FTC4" s="81"/>
      <c r="FTD4" s="81"/>
      <c r="FTE4" s="81"/>
      <c r="FTF4" s="81"/>
      <c r="FTG4" s="81"/>
      <c r="FTH4" s="81"/>
      <c r="FTI4" s="81"/>
      <c r="FTJ4" s="81"/>
      <c r="FTK4" s="81"/>
      <c r="FTL4" s="81"/>
      <c r="FTM4" s="81"/>
      <c r="FTN4" s="81"/>
      <c r="FTO4" s="81"/>
      <c r="FTP4" s="81"/>
      <c r="FTQ4" s="81"/>
      <c r="FTR4" s="81"/>
      <c r="FTS4" s="81"/>
      <c r="FTT4" s="81"/>
      <c r="FTU4" s="81"/>
      <c r="FTV4" s="81"/>
      <c r="FTW4" s="81"/>
      <c r="FTX4" s="81"/>
      <c r="FTY4" s="81"/>
      <c r="FTZ4" s="81"/>
      <c r="FUA4" s="81"/>
      <c r="FUB4" s="81"/>
      <c r="FUC4" s="81"/>
      <c r="FUD4" s="81"/>
      <c r="FUE4" s="81"/>
      <c r="FUF4" s="81"/>
      <c r="FUG4" s="81"/>
      <c r="FUH4" s="81"/>
      <c r="FUI4" s="81"/>
      <c r="FUJ4" s="81"/>
      <c r="FUK4" s="81"/>
      <c r="FUL4" s="81"/>
      <c r="FUM4" s="81"/>
      <c r="FUN4" s="81"/>
      <c r="FUO4" s="81"/>
      <c r="FUP4" s="81"/>
      <c r="FUQ4" s="81"/>
      <c r="FUR4" s="81"/>
      <c r="FUS4" s="81"/>
      <c r="FUT4" s="81"/>
      <c r="FUU4" s="81"/>
      <c r="FUV4" s="81"/>
      <c r="FUW4" s="81"/>
      <c r="FUX4" s="81"/>
      <c r="FUY4" s="81"/>
      <c r="FUZ4" s="81"/>
      <c r="FVA4" s="81"/>
      <c r="FVB4" s="81"/>
      <c r="FVC4" s="81"/>
      <c r="FVD4" s="81"/>
      <c r="FVE4" s="81"/>
      <c r="FVF4" s="81"/>
      <c r="FVG4" s="81"/>
      <c r="FVH4" s="81"/>
      <c r="FVI4" s="81"/>
      <c r="FVJ4" s="81"/>
      <c r="FVK4" s="81"/>
      <c r="FVL4" s="81"/>
      <c r="FVM4" s="81"/>
      <c r="FVN4" s="81"/>
      <c r="FVO4" s="81"/>
      <c r="FVP4" s="81"/>
      <c r="FVQ4" s="81"/>
      <c r="FVR4" s="81"/>
      <c r="FVS4" s="81"/>
      <c r="FVT4" s="81"/>
      <c r="FVU4" s="81"/>
      <c r="FVV4" s="81"/>
      <c r="FVW4" s="81"/>
      <c r="FVX4" s="81"/>
      <c r="FVY4" s="81"/>
      <c r="FVZ4" s="81"/>
      <c r="FWA4" s="81"/>
      <c r="FWB4" s="81"/>
      <c r="FWC4" s="81"/>
      <c r="FWD4" s="81"/>
      <c r="FWE4" s="81"/>
      <c r="FWF4" s="81"/>
      <c r="FWG4" s="81"/>
      <c r="FWH4" s="81"/>
      <c r="FWI4" s="81"/>
      <c r="FWJ4" s="81"/>
      <c r="FWK4" s="81"/>
      <c r="FWL4" s="81"/>
      <c r="FWM4" s="81"/>
      <c r="FWN4" s="81"/>
      <c r="FWO4" s="81"/>
      <c r="FWP4" s="81"/>
      <c r="FWQ4" s="81"/>
      <c r="FWR4" s="81"/>
      <c r="FWS4" s="81"/>
      <c r="FWT4" s="81"/>
      <c r="FWU4" s="81"/>
      <c r="FWV4" s="81"/>
      <c r="FWW4" s="81"/>
      <c r="FWX4" s="81"/>
      <c r="FWY4" s="81"/>
      <c r="FWZ4" s="81"/>
      <c r="FXA4" s="81"/>
      <c r="FXB4" s="81"/>
      <c r="FXC4" s="81"/>
      <c r="FXD4" s="81"/>
      <c r="FXE4" s="81"/>
      <c r="FXF4" s="81"/>
      <c r="FXG4" s="81"/>
      <c r="FXH4" s="81"/>
      <c r="FXI4" s="81"/>
      <c r="FXJ4" s="81"/>
      <c r="FXK4" s="81"/>
      <c r="FXL4" s="81"/>
      <c r="FXM4" s="81"/>
      <c r="FXN4" s="81"/>
      <c r="FXO4" s="81"/>
      <c r="FXP4" s="81"/>
      <c r="FXQ4" s="81"/>
      <c r="FXR4" s="81"/>
      <c r="FXS4" s="81"/>
      <c r="FXT4" s="81"/>
      <c r="FXU4" s="81"/>
      <c r="FXV4" s="81"/>
      <c r="FXW4" s="81"/>
      <c r="FXX4" s="81"/>
      <c r="FXY4" s="81"/>
      <c r="FXZ4" s="81"/>
      <c r="FYA4" s="81"/>
      <c r="FYB4" s="81"/>
      <c r="FYC4" s="81"/>
      <c r="FYD4" s="81"/>
      <c r="FYE4" s="81"/>
      <c r="FYF4" s="81"/>
      <c r="FYG4" s="81"/>
      <c r="FYH4" s="81"/>
      <c r="FYI4" s="81"/>
      <c r="FYJ4" s="81"/>
      <c r="FYK4" s="81"/>
      <c r="FYL4" s="81"/>
      <c r="FYM4" s="81"/>
      <c r="FYN4" s="81"/>
      <c r="FYO4" s="81"/>
      <c r="FYP4" s="81"/>
      <c r="FYQ4" s="81"/>
      <c r="FYR4" s="81"/>
      <c r="FYS4" s="81"/>
      <c r="FYT4" s="81"/>
      <c r="FYU4" s="81"/>
      <c r="FYV4" s="81"/>
      <c r="FYW4" s="81"/>
      <c r="FYX4" s="81"/>
      <c r="FYY4" s="81"/>
      <c r="FYZ4" s="81"/>
      <c r="FZA4" s="81"/>
      <c r="FZB4" s="81"/>
      <c r="FZC4" s="81"/>
      <c r="FZD4" s="81"/>
      <c r="FZE4" s="81"/>
      <c r="FZF4" s="81"/>
      <c r="FZG4" s="81"/>
      <c r="FZH4" s="81"/>
      <c r="FZI4" s="81"/>
      <c r="FZJ4" s="81"/>
      <c r="FZK4" s="81"/>
      <c r="FZL4" s="81"/>
      <c r="FZM4" s="81"/>
      <c r="FZN4" s="81"/>
      <c r="FZO4" s="81"/>
      <c r="FZP4" s="81"/>
      <c r="FZQ4" s="81"/>
      <c r="FZR4" s="81"/>
      <c r="FZS4" s="81"/>
      <c r="FZT4" s="81"/>
      <c r="FZU4" s="81"/>
      <c r="FZV4" s="81"/>
      <c r="FZW4" s="81"/>
      <c r="FZX4" s="81"/>
      <c r="FZY4" s="81"/>
      <c r="FZZ4" s="81"/>
      <c r="GAA4" s="81"/>
      <c r="GAB4" s="81"/>
      <c r="GAC4" s="81"/>
      <c r="GAD4" s="81"/>
      <c r="GAE4" s="81"/>
      <c r="GAF4" s="81"/>
      <c r="GAG4" s="81"/>
      <c r="GAH4" s="81"/>
      <c r="GAI4" s="81"/>
      <c r="GAJ4" s="81"/>
      <c r="GAK4" s="81"/>
      <c r="GAL4" s="81"/>
      <c r="GAM4" s="81"/>
      <c r="GAN4" s="81"/>
      <c r="GAO4" s="81"/>
      <c r="GAP4" s="81"/>
      <c r="GAQ4" s="81"/>
      <c r="GAR4" s="81"/>
      <c r="GAS4" s="81"/>
      <c r="GAT4" s="81"/>
      <c r="GAU4" s="81"/>
      <c r="GAV4" s="81"/>
      <c r="GAW4" s="81"/>
      <c r="GAX4" s="81"/>
      <c r="GAY4" s="81"/>
      <c r="GAZ4" s="81"/>
      <c r="GBA4" s="81"/>
      <c r="GBB4" s="81"/>
      <c r="GBC4" s="81"/>
      <c r="GBD4" s="81"/>
      <c r="GBE4" s="81"/>
      <c r="GBF4" s="81"/>
      <c r="GBG4" s="81"/>
      <c r="GBH4" s="81"/>
      <c r="GBI4" s="81"/>
      <c r="GBJ4" s="81"/>
      <c r="GBK4" s="81"/>
      <c r="GBL4" s="81"/>
      <c r="GBM4" s="81"/>
      <c r="GBN4" s="81"/>
      <c r="GBO4" s="81"/>
      <c r="GBP4" s="81"/>
      <c r="GBQ4" s="81"/>
      <c r="GBR4" s="81"/>
      <c r="GBS4" s="81"/>
      <c r="GBT4" s="81"/>
      <c r="GBU4" s="81"/>
      <c r="GBV4" s="81"/>
      <c r="GBW4" s="81"/>
      <c r="GBX4" s="81"/>
      <c r="GBY4" s="81"/>
      <c r="GBZ4" s="81"/>
      <c r="GCA4" s="81"/>
      <c r="GCB4" s="81"/>
      <c r="GCC4" s="81"/>
      <c r="GCD4" s="81"/>
      <c r="GCE4" s="81"/>
      <c r="GCF4" s="81"/>
      <c r="GCG4" s="81"/>
      <c r="GCH4" s="81"/>
      <c r="GCI4" s="81"/>
      <c r="GCJ4" s="81"/>
      <c r="GCK4" s="81"/>
      <c r="GCL4" s="81"/>
      <c r="GCM4" s="81"/>
      <c r="GCN4" s="81"/>
      <c r="GCO4" s="81"/>
      <c r="GCP4" s="81"/>
      <c r="GCQ4" s="81"/>
      <c r="GCR4" s="81"/>
      <c r="GCS4" s="81"/>
      <c r="GCT4" s="81"/>
      <c r="GCU4" s="81"/>
      <c r="GCV4" s="81"/>
      <c r="GCW4" s="81"/>
      <c r="GCX4" s="81"/>
      <c r="GCY4" s="81"/>
      <c r="GCZ4" s="81"/>
      <c r="GDA4" s="81"/>
      <c r="GDB4" s="81"/>
      <c r="GDC4" s="81"/>
      <c r="GDD4" s="81"/>
      <c r="GDE4" s="81"/>
      <c r="GDF4" s="81"/>
      <c r="GDG4" s="81"/>
      <c r="GDH4" s="81"/>
      <c r="GDI4" s="81"/>
      <c r="GDJ4" s="81"/>
      <c r="GDK4" s="81"/>
      <c r="GDL4" s="81"/>
      <c r="GDM4" s="81"/>
      <c r="GDN4" s="81"/>
      <c r="GDO4" s="81"/>
      <c r="GDP4" s="81"/>
      <c r="GDQ4" s="81"/>
      <c r="GDR4" s="81"/>
      <c r="GDS4" s="81"/>
      <c r="GDT4" s="81"/>
      <c r="GDU4" s="81"/>
      <c r="GDV4" s="81"/>
      <c r="GDW4" s="81"/>
      <c r="GDX4" s="81"/>
      <c r="GDY4" s="81"/>
      <c r="GDZ4" s="81"/>
      <c r="GEA4" s="81"/>
      <c r="GEB4" s="81"/>
      <c r="GEC4" s="81"/>
      <c r="GED4" s="81"/>
      <c r="GEE4" s="81"/>
      <c r="GEF4" s="81"/>
      <c r="GEG4" s="81"/>
      <c r="GEH4" s="81"/>
      <c r="GEI4" s="81"/>
      <c r="GEJ4" s="81"/>
      <c r="GEK4" s="81"/>
      <c r="GEL4" s="81"/>
      <c r="GEM4" s="81"/>
      <c r="GEN4" s="81"/>
      <c r="GEO4" s="81"/>
      <c r="GEP4" s="81"/>
      <c r="GEQ4" s="81"/>
      <c r="GER4" s="81"/>
      <c r="GES4" s="81"/>
      <c r="GET4" s="81"/>
      <c r="GEU4" s="81"/>
      <c r="GEV4" s="81"/>
      <c r="GEW4" s="81"/>
      <c r="GEX4" s="81"/>
      <c r="GEY4" s="81"/>
      <c r="GEZ4" s="81"/>
      <c r="GFA4" s="81"/>
      <c r="GFB4" s="81"/>
      <c r="GFC4" s="81"/>
      <c r="GFD4" s="81"/>
      <c r="GFE4" s="81"/>
      <c r="GFF4" s="81"/>
      <c r="GFG4" s="81"/>
      <c r="GFH4" s="81"/>
      <c r="GFI4" s="81"/>
      <c r="GFJ4" s="81"/>
      <c r="GFK4" s="81"/>
      <c r="GFL4" s="81"/>
      <c r="GFM4" s="81"/>
      <c r="GFN4" s="81"/>
      <c r="GFO4" s="81"/>
      <c r="GFP4" s="81"/>
      <c r="GFQ4" s="81"/>
      <c r="GFR4" s="81"/>
      <c r="GFS4" s="81"/>
      <c r="GFT4" s="81"/>
      <c r="GFU4" s="81"/>
      <c r="GFV4" s="81"/>
      <c r="GFW4" s="81"/>
      <c r="GFX4" s="81"/>
      <c r="GFY4" s="81"/>
      <c r="GFZ4" s="81"/>
      <c r="GGA4" s="81"/>
      <c r="GGB4" s="81"/>
      <c r="GGC4" s="81"/>
      <c r="GGD4" s="81"/>
      <c r="GGE4" s="81"/>
      <c r="GGF4" s="81"/>
      <c r="GGG4" s="81"/>
      <c r="GGH4" s="81"/>
      <c r="GGI4" s="81"/>
      <c r="GGJ4" s="81"/>
      <c r="GGK4" s="81"/>
      <c r="GGL4" s="81"/>
      <c r="GGM4" s="81"/>
      <c r="GGN4" s="81"/>
      <c r="GGO4" s="81"/>
      <c r="GGP4" s="81"/>
      <c r="GGQ4" s="81"/>
      <c r="GGR4" s="81"/>
      <c r="GGS4" s="81"/>
      <c r="GGT4" s="81"/>
      <c r="GGU4" s="81"/>
      <c r="GGV4" s="81"/>
      <c r="GGW4" s="81"/>
      <c r="GGX4" s="81"/>
      <c r="GGY4" s="81"/>
      <c r="GGZ4" s="81"/>
      <c r="GHA4" s="81"/>
      <c r="GHB4" s="81"/>
      <c r="GHC4" s="81"/>
      <c r="GHD4" s="81"/>
      <c r="GHE4" s="81"/>
      <c r="GHF4" s="81"/>
      <c r="GHG4" s="81"/>
      <c r="GHH4" s="81"/>
      <c r="GHI4" s="81"/>
      <c r="GHJ4" s="81"/>
      <c r="GHK4" s="81"/>
      <c r="GHL4" s="81"/>
      <c r="GHM4" s="81"/>
      <c r="GHN4" s="81"/>
      <c r="GHO4" s="81"/>
      <c r="GHP4" s="81"/>
      <c r="GHQ4" s="81"/>
      <c r="GHR4" s="81"/>
      <c r="GHS4" s="81"/>
      <c r="GHT4" s="81"/>
      <c r="GHU4" s="81"/>
      <c r="GHV4" s="81"/>
      <c r="GHW4" s="81"/>
      <c r="GHX4" s="81"/>
      <c r="GHY4" s="81"/>
      <c r="GHZ4" s="81"/>
      <c r="GIA4" s="81"/>
      <c r="GIB4" s="81"/>
      <c r="GIC4" s="81"/>
      <c r="GID4" s="81"/>
      <c r="GIE4" s="81"/>
      <c r="GIF4" s="81"/>
      <c r="GIG4" s="81"/>
      <c r="GIH4" s="81"/>
      <c r="GII4" s="81"/>
      <c r="GIJ4" s="81"/>
      <c r="GIK4" s="81"/>
      <c r="GIL4" s="81"/>
      <c r="GIM4" s="81"/>
      <c r="GIN4" s="81"/>
      <c r="GIO4" s="81"/>
      <c r="GIP4" s="81"/>
      <c r="GIQ4" s="81"/>
      <c r="GIR4" s="81"/>
      <c r="GIS4" s="81"/>
      <c r="GIT4" s="81"/>
      <c r="GIU4" s="81"/>
      <c r="GIV4" s="81"/>
      <c r="GIW4" s="81"/>
      <c r="GIX4" s="81"/>
      <c r="GIY4" s="81"/>
      <c r="GIZ4" s="81"/>
      <c r="GJA4" s="81"/>
      <c r="GJB4" s="81"/>
      <c r="GJC4" s="81"/>
      <c r="GJD4" s="81"/>
      <c r="GJE4" s="81"/>
      <c r="GJF4" s="81"/>
      <c r="GJG4" s="81"/>
      <c r="GJH4" s="81"/>
      <c r="GJI4" s="81"/>
      <c r="GJJ4" s="81"/>
      <c r="GJK4" s="81"/>
      <c r="GJL4" s="81"/>
      <c r="GJM4" s="81"/>
      <c r="GJN4" s="81"/>
      <c r="GJO4" s="81"/>
      <c r="GJP4" s="81"/>
      <c r="GJQ4" s="81"/>
      <c r="GJR4" s="81"/>
      <c r="GJS4" s="81"/>
      <c r="GJT4" s="81"/>
      <c r="GJU4" s="81"/>
      <c r="GJV4" s="81"/>
      <c r="GJW4" s="81"/>
      <c r="GJX4" s="81"/>
      <c r="GJY4" s="81"/>
      <c r="GJZ4" s="81"/>
      <c r="GKA4" s="81"/>
      <c r="GKB4" s="81"/>
      <c r="GKC4" s="81"/>
      <c r="GKD4" s="81"/>
      <c r="GKE4" s="81"/>
      <c r="GKF4" s="81"/>
      <c r="GKG4" s="81"/>
      <c r="GKH4" s="81"/>
      <c r="GKI4" s="81"/>
      <c r="GKJ4" s="81"/>
      <c r="GKK4" s="81"/>
      <c r="GKL4" s="81"/>
      <c r="GKM4" s="81"/>
      <c r="GKN4" s="81"/>
      <c r="GKO4" s="81"/>
      <c r="GKP4" s="81"/>
      <c r="GKQ4" s="81"/>
      <c r="GKR4" s="81"/>
      <c r="GKS4" s="81"/>
      <c r="GKT4" s="81"/>
      <c r="GKU4" s="81"/>
      <c r="GKV4" s="81"/>
      <c r="GKW4" s="81"/>
      <c r="GKX4" s="81"/>
      <c r="GKY4" s="81"/>
      <c r="GKZ4" s="81"/>
      <c r="GLA4" s="81"/>
      <c r="GLB4" s="81"/>
      <c r="GLC4" s="81"/>
      <c r="GLD4" s="81"/>
      <c r="GLE4" s="81"/>
      <c r="GLF4" s="81"/>
      <c r="GLG4" s="81"/>
      <c r="GLH4" s="81"/>
      <c r="GLI4" s="81"/>
      <c r="GLJ4" s="81"/>
      <c r="GLK4" s="81"/>
      <c r="GLL4" s="81"/>
      <c r="GLM4" s="81"/>
      <c r="GLN4" s="81"/>
      <c r="GLO4" s="81"/>
      <c r="GLP4" s="81"/>
      <c r="GLQ4" s="81"/>
      <c r="GLR4" s="81"/>
      <c r="GLS4" s="81"/>
      <c r="GLT4" s="81"/>
      <c r="GLU4" s="81"/>
      <c r="GLV4" s="81"/>
      <c r="GLW4" s="81"/>
      <c r="GLX4" s="81"/>
      <c r="GLY4" s="81"/>
      <c r="GLZ4" s="81"/>
      <c r="GMA4" s="81"/>
      <c r="GMB4" s="81"/>
      <c r="GMC4" s="81"/>
      <c r="GMD4" s="81"/>
      <c r="GME4" s="81"/>
      <c r="GMF4" s="81"/>
      <c r="GMG4" s="81"/>
      <c r="GMH4" s="81"/>
      <c r="GMI4" s="81"/>
      <c r="GMJ4" s="81"/>
      <c r="GMK4" s="81"/>
      <c r="GML4" s="81"/>
      <c r="GMM4" s="81"/>
      <c r="GMN4" s="81"/>
      <c r="GMO4" s="81"/>
      <c r="GMP4" s="81"/>
      <c r="GMQ4" s="81"/>
      <c r="GMR4" s="81"/>
      <c r="GMS4" s="81"/>
      <c r="GMT4" s="81"/>
      <c r="GMU4" s="81"/>
      <c r="GMV4" s="81"/>
      <c r="GMW4" s="81"/>
      <c r="GMX4" s="81"/>
      <c r="GMY4" s="81"/>
      <c r="GMZ4" s="81"/>
      <c r="GNA4" s="81"/>
      <c r="GNB4" s="81"/>
      <c r="GNC4" s="81"/>
      <c r="GND4" s="81"/>
      <c r="GNE4" s="81"/>
      <c r="GNF4" s="81"/>
      <c r="GNG4" s="81"/>
      <c r="GNH4" s="81"/>
      <c r="GNI4" s="81"/>
      <c r="GNJ4" s="81"/>
      <c r="GNK4" s="81"/>
      <c r="GNL4" s="81"/>
      <c r="GNM4" s="81"/>
      <c r="GNN4" s="81"/>
      <c r="GNO4" s="81"/>
      <c r="GNP4" s="81"/>
      <c r="GNQ4" s="81"/>
      <c r="GNR4" s="81"/>
      <c r="GNS4" s="81"/>
      <c r="GNT4" s="81"/>
      <c r="GNU4" s="81"/>
      <c r="GNV4" s="81"/>
      <c r="GNW4" s="81"/>
      <c r="GNX4" s="81"/>
      <c r="GNY4" s="81"/>
      <c r="GNZ4" s="81"/>
      <c r="GOA4" s="81"/>
      <c r="GOB4" s="81"/>
      <c r="GOC4" s="81"/>
      <c r="GOD4" s="81"/>
      <c r="GOE4" s="81"/>
      <c r="GOF4" s="81"/>
      <c r="GOG4" s="81"/>
      <c r="GOH4" s="81"/>
      <c r="GOI4" s="81"/>
      <c r="GOJ4" s="81"/>
      <c r="GOK4" s="81"/>
      <c r="GOL4" s="81"/>
      <c r="GOM4" s="81"/>
      <c r="GON4" s="81"/>
      <c r="GOO4" s="81"/>
      <c r="GOP4" s="81"/>
      <c r="GOQ4" s="81"/>
      <c r="GOR4" s="81"/>
      <c r="GOS4" s="81"/>
      <c r="GOT4" s="81"/>
      <c r="GOU4" s="81"/>
      <c r="GOV4" s="81"/>
      <c r="GOW4" s="81"/>
      <c r="GOX4" s="81"/>
      <c r="GOY4" s="81"/>
      <c r="GOZ4" s="81"/>
      <c r="GPA4" s="81"/>
      <c r="GPB4" s="81"/>
      <c r="GPC4" s="81"/>
      <c r="GPD4" s="81"/>
      <c r="GPE4" s="81"/>
      <c r="GPF4" s="81"/>
      <c r="GPG4" s="81"/>
      <c r="GPH4" s="81"/>
      <c r="GPI4" s="81"/>
      <c r="GPJ4" s="81"/>
      <c r="GPK4" s="81"/>
      <c r="GPL4" s="81"/>
      <c r="GPM4" s="81"/>
      <c r="GPN4" s="81"/>
      <c r="GPO4" s="81"/>
      <c r="GPP4" s="81"/>
      <c r="GPQ4" s="81"/>
      <c r="GPR4" s="81"/>
      <c r="GPS4" s="81"/>
      <c r="GPT4" s="81"/>
      <c r="GPU4" s="81"/>
      <c r="GPV4" s="81"/>
      <c r="GPW4" s="81"/>
      <c r="GPX4" s="81"/>
      <c r="GPY4" s="81"/>
      <c r="GPZ4" s="81"/>
      <c r="GQA4" s="81"/>
      <c r="GQB4" s="81"/>
      <c r="GQC4" s="81"/>
      <c r="GQD4" s="81"/>
      <c r="GQE4" s="81"/>
      <c r="GQF4" s="81"/>
      <c r="GQG4" s="81"/>
      <c r="GQH4" s="81"/>
      <c r="GQI4" s="81"/>
      <c r="GQJ4" s="81"/>
      <c r="GQK4" s="81"/>
      <c r="GQL4" s="81"/>
      <c r="GQM4" s="81"/>
      <c r="GQN4" s="81"/>
      <c r="GQO4" s="81"/>
      <c r="GQP4" s="81"/>
      <c r="GQQ4" s="81"/>
      <c r="GQR4" s="81"/>
      <c r="GQS4" s="81"/>
      <c r="GQT4" s="81"/>
      <c r="GQU4" s="81"/>
      <c r="GQV4" s="81"/>
      <c r="GQW4" s="81"/>
      <c r="GQX4" s="81"/>
      <c r="GQY4" s="81"/>
      <c r="GQZ4" s="81"/>
      <c r="GRA4" s="81"/>
      <c r="GRB4" s="81"/>
      <c r="GRC4" s="81"/>
      <c r="GRD4" s="81"/>
      <c r="GRE4" s="81"/>
      <c r="GRF4" s="81"/>
      <c r="GRG4" s="81"/>
      <c r="GRH4" s="81"/>
      <c r="GRI4" s="81"/>
      <c r="GRJ4" s="81"/>
      <c r="GRK4" s="81"/>
      <c r="GRL4" s="81"/>
      <c r="GRM4" s="81"/>
      <c r="GRN4" s="81"/>
      <c r="GRO4" s="81"/>
      <c r="GRP4" s="81"/>
      <c r="GRQ4" s="81"/>
      <c r="GRR4" s="81"/>
      <c r="GRS4" s="81"/>
      <c r="GRT4" s="81"/>
      <c r="GRU4" s="81"/>
      <c r="GRV4" s="81"/>
      <c r="GRW4" s="81"/>
      <c r="GRX4" s="81"/>
      <c r="GRY4" s="81"/>
      <c r="GRZ4" s="81"/>
      <c r="GSA4" s="81"/>
      <c r="GSB4" s="81"/>
      <c r="GSC4" s="81"/>
      <c r="GSD4" s="81"/>
      <c r="GSE4" s="81"/>
      <c r="GSF4" s="81"/>
      <c r="GSG4" s="81"/>
      <c r="GSH4" s="81"/>
      <c r="GSI4" s="81"/>
      <c r="GSJ4" s="81"/>
      <c r="GSK4" s="81"/>
      <c r="GSL4" s="81"/>
      <c r="GSM4" s="81"/>
      <c r="GSN4" s="81"/>
      <c r="GSO4" s="81"/>
      <c r="GSP4" s="81"/>
      <c r="GSQ4" s="81"/>
      <c r="GSR4" s="81"/>
      <c r="GSS4" s="81"/>
      <c r="GST4" s="81"/>
      <c r="GSU4" s="81"/>
      <c r="GSV4" s="81"/>
      <c r="GSW4" s="81"/>
      <c r="GSX4" s="81"/>
      <c r="GSY4" s="81"/>
      <c r="GSZ4" s="81"/>
      <c r="GTA4" s="81"/>
      <c r="GTB4" s="81"/>
      <c r="GTC4" s="81"/>
      <c r="GTD4" s="81"/>
      <c r="GTE4" s="81"/>
      <c r="GTF4" s="81"/>
      <c r="GTG4" s="81"/>
      <c r="GTH4" s="81"/>
      <c r="GTI4" s="81"/>
      <c r="GTJ4" s="81"/>
      <c r="GTK4" s="81"/>
      <c r="GTL4" s="81"/>
      <c r="GTM4" s="81"/>
      <c r="GTN4" s="81"/>
      <c r="GTO4" s="81"/>
      <c r="GTP4" s="81"/>
      <c r="GTQ4" s="81"/>
      <c r="GTR4" s="81"/>
      <c r="GTS4" s="81"/>
      <c r="GTT4" s="81"/>
      <c r="GTU4" s="81"/>
      <c r="GTV4" s="81"/>
      <c r="GTW4" s="81"/>
      <c r="GTX4" s="81"/>
      <c r="GTY4" s="81"/>
      <c r="GTZ4" s="81"/>
      <c r="GUA4" s="81"/>
      <c r="GUB4" s="81"/>
      <c r="GUC4" s="81"/>
      <c r="GUD4" s="81"/>
      <c r="GUE4" s="81"/>
      <c r="GUF4" s="81"/>
      <c r="GUG4" s="81"/>
      <c r="GUH4" s="81"/>
      <c r="GUI4" s="81"/>
      <c r="GUJ4" s="81"/>
      <c r="GUK4" s="81"/>
      <c r="GUL4" s="81"/>
      <c r="GUM4" s="81"/>
      <c r="GUN4" s="81"/>
      <c r="GUO4" s="81"/>
      <c r="GUP4" s="81"/>
      <c r="GUQ4" s="81"/>
      <c r="GUR4" s="81"/>
      <c r="GUS4" s="81"/>
      <c r="GUT4" s="81"/>
      <c r="GUU4" s="81"/>
      <c r="GUV4" s="81"/>
      <c r="GUW4" s="81"/>
      <c r="GUX4" s="81"/>
      <c r="GUY4" s="81"/>
      <c r="GUZ4" s="81"/>
      <c r="GVA4" s="81"/>
      <c r="GVB4" s="81"/>
      <c r="GVC4" s="81"/>
      <c r="GVD4" s="81"/>
      <c r="GVE4" s="81"/>
      <c r="GVF4" s="81"/>
      <c r="GVG4" s="81"/>
      <c r="GVH4" s="81"/>
      <c r="GVI4" s="81"/>
      <c r="GVJ4" s="81"/>
      <c r="GVK4" s="81"/>
      <c r="GVL4" s="81"/>
      <c r="GVM4" s="81"/>
      <c r="GVN4" s="81"/>
      <c r="GVO4" s="81"/>
      <c r="GVP4" s="81"/>
      <c r="GVQ4" s="81"/>
      <c r="GVR4" s="81"/>
      <c r="GVS4" s="81"/>
      <c r="GVT4" s="81"/>
      <c r="GVU4" s="81"/>
      <c r="GVV4" s="81"/>
      <c r="GVW4" s="81"/>
      <c r="GVX4" s="81"/>
      <c r="GVY4" s="81"/>
      <c r="GVZ4" s="81"/>
      <c r="GWA4" s="81"/>
      <c r="GWB4" s="81"/>
      <c r="GWC4" s="81"/>
      <c r="GWD4" s="81"/>
      <c r="GWE4" s="81"/>
      <c r="GWF4" s="81"/>
      <c r="GWG4" s="81"/>
      <c r="GWH4" s="81"/>
      <c r="GWI4" s="81"/>
      <c r="GWJ4" s="81"/>
      <c r="GWK4" s="81"/>
      <c r="GWL4" s="81"/>
      <c r="GWM4" s="81"/>
      <c r="GWN4" s="81"/>
      <c r="GWO4" s="81"/>
      <c r="GWP4" s="81"/>
      <c r="GWQ4" s="81"/>
      <c r="GWR4" s="81"/>
      <c r="GWS4" s="81"/>
      <c r="GWT4" s="81"/>
      <c r="GWU4" s="81"/>
      <c r="GWV4" s="81"/>
      <c r="GWW4" s="81"/>
      <c r="GWX4" s="81"/>
      <c r="GWY4" s="81"/>
      <c r="GWZ4" s="81"/>
      <c r="GXA4" s="81"/>
      <c r="GXB4" s="81"/>
      <c r="GXC4" s="81"/>
      <c r="GXD4" s="81"/>
      <c r="GXE4" s="81"/>
      <c r="GXF4" s="81"/>
      <c r="GXG4" s="81"/>
      <c r="GXH4" s="81"/>
      <c r="GXI4" s="81"/>
      <c r="GXJ4" s="81"/>
      <c r="GXK4" s="81"/>
      <c r="GXL4" s="81"/>
      <c r="GXM4" s="81"/>
      <c r="GXN4" s="81"/>
      <c r="GXO4" s="81"/>
      <c r="GXP4" s="81"/>
      <c r="GXQ4" s="81"/>
      <c r="GXR4" s="81"/>
      <c r="GXS4" s="81"/>
      <c r="GXT4" s="81"/>
      <c r="GXU4" s="81"/>
      <c r="GXV4" s="81"/>
      <c r="GXW4" s="81"/>
      <c r="GXX4" s="81"/>
      <c r="GXY4" s="81"/>
      <c r="GXZ4" s="81"/>
      <c r="GYA4" s="81"/>
      <c r="GYB4" s="81"/>
      <c r="GYC4" s="81"/>
      <c r="GYD4" s="81"/>
      <c r="GYE4" s="81"/>
      <c r="GYF4" s="81"/>
      <c r="GYG4" s="81"/>
      <c r="GYH4" s="81"/>
      <c r="GYI4" s="81"/>
      <c r="GYJ4" s="81"/>
      <c r="GYK4" s="81"/>
      <c r="GYL4" s="81"/>
      <c r="GYM4" s="81"/>
      <c r="GYN4" s="81"/>
      <c r="GYO4" s="81"/>
      <c r="GYP4" s="81"/>
      <c r="GYQ4" s="81"/>
      <c r="GYR4" s="81"/>
      <c r="GYS4" s="81"/>
      <c r="GYT4" s="81"/>
      <c r="GYU4" s="81"/>
      <c r="GYV4" s="81"/>
      <c r="GYW4" s="81"/>
      <c r="GYX4" s="81"/>
      <c r="GYY4" s="81"/>
      <c r="GYZ4" s="81"/>
      <c r="GZA4" s="81"/>
      <c r="GZB4" s="81"/>
      <c r="GZC4" s="81"/>
      <c r="GZD4" s="81"/>
      <c r="GZE4" s="81"/>
      <c r="GZF4" s="81"/>
      <c r="GZG4" s="81"/>
      <c r="GZH4" s="81"/>
      <c r="GZI4" s="81"/>
      <c r="GZJ4" s="81"/>
      <c r="GZK4" s="81"/>
      <c r="GZL4" s="81"/>
      <c r="GZM4" s="81"/>
      <c r="GZN4" s="81"/>
      <c r="GZO4" s="81"/>
      <c r="GZP4" s="81"/>
      <c r="GZQ4" s="81"/>
      <c r="GZR4" s="81"/>
      <c r="GZS4" s="81"/>
      <c r="GZT4" s="81"/>
      <c r="GZU4" s="81"/>
      <c r="GZV4" s="81"/>
      <c r="GZW4" s="81"/>
      <c r="GZX4" s="81"/>
      <c r="GZY4" s="81"/>
      <c r="GZZ4" s="81"/>
      <c r="HAA4" s="81"/>
      <c r="HAB4" s="81"/>
      <c r="HAC4" s="81"/>
      <c r="HAD4" s="81"/>
      <c r="HAE4" s="81"/>
      <c r="HAF4" s="81"/>
      <c r="HAG4" s="81"/>
      <c r="HAH4" s="81"/>
      <c r="HAI4" s="81"/>
      <c r="HAJ4" s="81"/>
      <c r="HAK4" s="81"/>
      <c r="HAL4" s="81"/>
      <c r="HAM4" s="81"/>
      <c r="HAN4" s="81"/>
      <c r="HAO4" s="81"/>
      <c r="HAP4" s="81"/>
      <c r="HAQ4" s="81"/>
      <c r="HAR4" s="81"/>
      <c r="HAS4" s="81"/>
      <c r="HAT4" s="81"/>
      <c r="HAU4" s="81"/>
      <c r="HAV4" s="81"/>
      <c r="HAW4" s="81"/>
      <c r="HAX4" s="81"/>
      <c r="HAY4" s="81"/>
      <c r="HAZ4" s="81"/>
      <c r="HBA4" s="81"/>
      <c r="HBB4" s="81"/>
      <c r="HBC4" s="81"/>
      <c r="HBD4" s="81"/>
      <c r="HBE4" s="81"/>
      <c r="HBF4" s="81"/>
      <c r="HBG4" s="81"/>
      <c r="HBH4" s="81"/>
      <c r="HBI4" s="81"/>
      <c r="HBJ4" s="81"/>
      <c r="HBK4" s="81"/>
      <c r="HBL4" s="81"/>
      <c r="HBM4" s="81"/>
      <c r="HBN4" s="81"/>
      <c r="HBO4" s="81"/>
      <c r="HBP4" s="81"/>
      <c r="HBQ4" s="81"/>
      <c r="HBR4" s="81"/>
      <c r="HBS4" s="81"/>
      <c r="HBT4" s="81"/>
      <c r="HBU4" s="81"/>
      <c r="HBV4" s="81"/>
      <c r="HBW4" s="81"/>
      <c r="HBX4" s="81"/>
      <c r="HBY4" s="81"/>
      <c r="HBZ4" s="81"/>
      <c r="HCA4" s="81"/>
      <c r="HCB4" s="81"/>
      <c r="HCC4" s="81"/>
      <c r="HCD4" s="81"/>
      <c r="HCE4" s="81"/>
      <c r="HCF4" s="81"/>
      <c r="HCG4" s="81"/>
      <c r="HCH4" s="81"/>
      <c r="HCI4" s="81"/>
      <c r="HCJ4" s="81"/>
      <c r="HCK4" s="81"/>
      <c r="HCL4" s="81"/>
      <c r="HCM4" s="81"/>
      <c r="HCN4" s="81"/>
      <c r="HCO4" s="81"/>
      <c r="HCP4" s="81"/>
      <c r="HCQ4" s="81"/>
      <c r="HCR4" s="81"/>
      <c r="HCS4" s="81"/>
      <c r="HCT4" s="81"/>
      <c r="HCU4" s="81"/>
      <c r="HCV4" s="81"/>
      <c r="HCW4" s="81"/>
      <c r="HCX4" s="81"/>
      <c r="HCY4" s="81"/>
      <c r="HCZ4" s="81"/>
      <c r="HDA4" s="81"/>
      <c r="HDB4" s="81"/>
      <c r="HDC4" s="81"/>
      <c r="HDD4" s="81"/>
      <c r="HDE4" s="81"/>
      <c r="HDF4" s="81"/>
      <c r="HDG4" s="81"/>
      <c r="HDH4" s="81"/>
      <c r="HDI4" s="81"/>
      <c r="HDJ4" s="81"/>
      <c r="HDK4" s="81"/>
      <c r="HDL4" s="81"/>
      <c r="HDM4" s="81"/>
      <c r="HDN4" s="81"/>
      <c r="HDO4" s="81"/>
      <c r="HDP4" s="81"/>
      <c r="HDQ4" s="81"/>
      <c r="HDR4" s="81"/>
      <c r="HDS4" s="81"/>
      <c r="HDT4" s="81"/>
      <c r="HDU4" s="81"/>
      <c r="HDV4" s="81"/>
      <c r="HDW4" s="81"/>
      <c r="HDX4" s="81"/>
      <c r="HDY4" s="81"/>
      <c r="HDZ4" s="81"/>
      <c r="HEA4" s="81"/>
      <c r="HEB4" s="81"/>
      <c r="HEC4" s="81"/>
      <c r="HED4" s="81"/>
      <c r="HEE4" s="81"/>
      <c r="HEF4" s="81"/>
      <c r="HEG4" s="81"/>
      <c r="HEH4" s="81"/>
      <c r="HEI4" s="81"/>
      <c r="HEJ4" s="81"/>
      <c r="HEK4" s="81"/>
      <c r="HEL4" s="81"/>
      <c r="HEM4" s="81"/>
      <c r="HEN4" s="81"/>
      <c r="HEO4" s="81"/>
      <c r="HEP4" s="81"/>
      <c r="HEQ4" s="81"/>
      <c r="HER4" s="81"/>
      <c r="HES4" s="81"/>
      <c r="HET4" s="81"/>
      <c r="HEU4" s="81"/>
      <c r="HEV4" s="81"/>
      <c r="HEW4" s="81"/>
      <c r="HEX4" s="81"/>
      <c r="HEY4" s="81"/>
      <c r="HEZ4" s="81"/>
      <c r="HFA4" s="81"/>
      <c r="HFB4" s="81"/>
      <c r="HFC4" s="81"/>
      <c r="HFD4" s="81"/>
      <c r="HFE4" s="81"/>
      <c r="HFF4" s="81"/>
      <c r="HFG4" s="81"/>
      <c r="HFH4" s="81"/>
      <c r="HFI4" s="81"/>
      <c r="HFJ4" s="81"/>
      <c r="HFK4" s="81"/>
      <c r="HFL4" s="81"/>
      <c r="HFM4" s="81"/>
      <c r="HFN4" s="81"/>
      <c r="HFO4" s="81"/>
      <c r="HFP4" s="81"/>
      <c r="HFQ4" s="81"/>
      <c r="HFR4" s="81"/>
      <c r="HFS4" s="81"/>
      <c r="HFT4" s="81"/>
      <c r="HFU4" s="81"/>
      <c r="HFV4" s="81"/>
      <c r="HFW4" s="81"/>
      <c r="HFX4" s="81"/>
      <c r="HFY4" s="81"/>
      <c r="HFZ4" s="81"/>
      <c r="HGA4" s="81"/>
      <c r="HGB4" s="81"/>
      <c r="HGC4" s="81"/>
      <c r="HGD4" s="81"/>
      <c r="HGE4" s="81"/>
      <c r="HGF4" s="81"/>
      <c r="HGG4" s="81"/>
      <c r="HGH4" s="81"/>
      <c r="HGI4" s="81"/>
      <c r="HGJ4" s="81"/>
      <c r="HGK4" s="81"/>
      <c r="HGL4" s="81"/>
      <c r="HGM4" s="81"/>
      <c r="HGN4" s="81"/>
      <c r="HGO4" s="81"/>
      <c r="HGP4" s="81"/>
      <c r="HGQ4" s="81"/>
      <c r="HGR4" s="81"/>
      <c r="HGS4" s="81"/>
      <c r="HGT4" s="81"/>
      <c r="HGU4" s="81"/>
      <c r="HGV4" s="81"/>
      <c r="HGW4" s="81"/>
      <c r="HGX4" s="81"/>
      <c r="HGY4" s="81"/>
      <c r="HGZ4" s="81"/>
      <c r="HHA4" s="81"/>
      <c r="HHB4" s="81"/>
      <c r="HHC4" s="81"/>
      <c r="HHD4" s="81"/>
      <c r="HHE4" s="81"/>
      <c r="HHF4" s="81"/>
      <c r="HHG4" s="81"/>
      <c r="HHH4" s="81"/>
      <c r="HHI4" s="81"/>
      <c r="HHJ4" s="81"/>
      <c r="HHK4" s="81"/>
      <c r="HHL4" s="81"/>
      <c r="HHM4" s="81"/>
      <c r="HHN4" s="81"/>
      <c r="HHO4" s="81"/>
      <c r="HHP4" s="81"/>
      <c r="HHQ4" s="81"/>
      <c r="HHR4" s="81"/>
      <c r="HHS4" s="81"/>
      <c r="HHT4" s="81"/>
      <c r="HHU4" s="81"/>
      <c r="HHV4" s="81"/>
      <c r="HHW4" s="81"/>
      <c r="HHX4" s="81"/>
      <c r="HHY4" s="81"/>
      <c r="HHZ4" s="81"/>
      <c r="HIA4" s="81"/>
      <c r="HIB4" s="81"/>
      <c r="HIC4" s="81"/>
      <c r="HID4" s="81"/>
      <c r="HIE4" s="81"/>
      <c r="HIF4" s="81"/>
      <c r="HIG4" s="81"/>
      <c r="HIH4" s="81"/>
      <c r="HII4" s="81"/>
      <c r="HIJ4" s="81"/>
      <c r="HIK4" s="81"/>
      <c r="HIL4" s="81"/>
      <c r="HIM4" s="81"/>
      <c r="HIN4" s="81"/>
      <c r="HIO4" s="81"/>
      <c r="HIP4" s="81"/>
      <c r="HIQ4" s="81"/>
      <c r="HIR4" s="81"/>
      <c r="HIS4" s="81"/>
      <c r="HIT4" s="81"/>
      <c r="HIU4" s="81"/>
      <c r="HIV4" s="81"/>
      <c r="HIW4" s="81"/>
      <c r="HIX4" s="81"/>
      <c r="HIY4" s="81"/>
      <c r="HIZ4" s="81"/>
      <c r="HJA4" s="81"/>
      <c r="HJB4" s="81"/>
      <c r="HJC4" s="81"/>
      <c r="HJD4" s="81"/>
      <c r="HJE4" s="81"/>
      <c r="HJF4" s="81"/>
      <c r="HJG4" s="81"/>
      <c r="HJH4" s="81"/>
      <c r="HJI4" s="81"/>
      <c r="HJJ4" s="81"/>
      <c r="HJK4" s="81"/>
      <c r="HJL4" s="81"/>
      <c r="HJM4" s="81"/>
      <c r="HJN4" s="81"/>
      <c r="HJO4" s="81"/>
      <c r="HJP4" s="81"/>
      <c r="HJQ4" s="81"/>
      <c r="HJR4" s="81"/>
      <c r="HJS4" s="81"/>
      <c r="HJT4" s="81"/>
      <c r="HJU4" s="81"/>
      <c r="HJV4" s="81"/>
      <c r="HJW4" s="81"/>
      <c r="HJX4" s="81"/>
      <c r="HJY4" s="81"/>
      <c r="HJZ4" s="81"/>
      <c r="HKA4" s="81"/>
      <c r="HKB4" s="81"/>
      <c r="HKC4" s="81"/>
      <c r="HKD4" s="81"/>
      <c r="HKE4" s="81"/>
      <c r="HKF4" s="81"/>
      <c r="HKG4" s="81"/>
      <c r="HKH4" s="81"/>
      <c r="HKI4" s="81"/>
      <c r="HKJ4" s="81"/>
      <c r="HKK4" s="81"/>
      <c r="HKL4" s="81"/>
      <c r="HKM4" s="81"/>
      <c r="HKN4" s="81"/>
      <c r="HKO4" s="81"/>
      <c r="HKP4" s="81"/>
      <c r="HKQ4" s="81"/>
      <c r="HKR4" s="81"/>
      <c r="HKS4" s="81"/>
      <c r="HKT4" s="81"/>
      <c r="HKU4" s="81"/>
      <c r="HKV4" s="81"/>
      <c r="HKW4" s="81"/>
      <c r="HKX4" s="81"/>
      <c r="HKY4" s="81"/>
      <c r="HKZ4" s="81"/>
      <c r="HLA4" s="81"/>
      <c r="HLB4" s="81"/>
      <c r="HLC4" s="81"/>
      <c r="HLD4" s="81"/>
      <c r="HLE4" s="81"/>
      <c r="HLF4" s="81"/>
      <c r="HLG4" s="81"/>
      <c r="HLH4" s="81"/>
      <c r="HLI4" s="81"/>
      <c r="HLJ4" s="81"/>
      <c r="HLK4" s="81"/>
      <c r="HLL4" s="81"/>
      <c r="HLM4" s="81"/>
      <c r="HLN4" s="81"/>
      <c r="HLO4" s="81"/>
      <c r="HLP4" s="81"/>
      <c r="HLQ4" s="81"/>
      <c r="HLR4" s="81"/>
      <c r="HLS4" s="81"/>
      <c r="HLT4" s="81"/>
      <c r="HLU4" s="81"/>
      <c r="HLV4" s="81"/>
      <c r="HLW4" s="81"/>
      <c r="HLX4" s="81"/>
      <c r="HLY4" s="81"/>
      <c r="HLZ4" s="81"/>
      <c r="HMA4" s="81"/>
      <c r="HMB4" s="81"/>
      <c r="HMC4" s="81"/>
      <c r="HMD4" s="81"/>
      <c r="HME4" s="81"/>
      <c r="HMF4" s="81"/>
      <c r="HMG4" s="81"/>
      <c r="HMH4" s="81"/>
      <c r="HMI4" s="81"/>
      <c r="HMJ4" s="81"/>
      <c r="HMK4" s="81"/>
      <c r="HML4" s="81"/>
      <c r="HMM4" s="81"/>
      <c r="HMN4" s="81"/>
      <c r="HMO4" s="81"/>
      <c r="HMP4" s="81"/>
      <c r="HMQ4" s="81"/>
      <c r="HMR4" s="81"/>
      <c r="HMS4" s="81"/>
      <c r="HMT4" s="81"/>
      <c r="HMU4" s="81"/>
      <c r="HMV4" s="81"/>
      <c r="HMW4" s="81"/>
      <c r="HMX4" s="81"/>
      <c r="HMY4" s="81"/>
      <c r="HMZ4" s="81"/>
      <c r="HNA4" s="81"/>
      <c r="HNB4" s="81"/>
      <c r="HNC4" s="81"/>
      <c r="HND4" s="81"/>
      <c r="HNE4" s="81"/>
      <c r="HNF4" s="81"/>
      <c r="HNG4" s="81"/>
      <c r="HNH4" s="81"/>
      <c r="HNI4" s="81"/>
      <c r="HNJ4" s="81"/>
      <c r="HNK4" s="81"/>
      <c r="HNL4" s="81"/>
      <c r="HNM4" s="81"/>
      <c r="HNN4" s="81"/>
      <c r="HNO4" s="81"/>
      <c r="HNP4" s="81"/>
      <c r="HNQ4" s="81"/>
      <c r="HNR4" s="81"/>
      <c r="HNS4" s="81"/>
      <c r="HNT4" s="81"/>
      <c r="HNU4" s="81"/>
      <c r="HNV4" s="81"/>
      <c r="HNW4" s="81"/>
      <c r="HNX4" s="81"/>
      <c r="HNY4" s="81"/>
      <c r="HNZ4" s="81"/>
      <c r="HOA4" s="81"/>
      <c r="HOB4" s="81"/>
      <c r="HOC4" s="81"/>
      <c r="HOD4" s="81"/>
      <c r="HOE4" s="81"/>
      <c r="HOF4" s="81"/>
      <c r="HOG4" s="81"/>
      <c r="HOH4" s="81"/>
      <c r="HOI4" s="81"/>
      <c r="HOJ4" s="81"/>
      <c r="HOK4" s="81"/>
      <c r="HOL4" s="81"/>
      <c r="HOM4" s="81"/>
      <c r="HON4" s="81"/>
      <c r="HOO4" s="81"/>
      <c r="HOP4" s="81"/>
      <c r="HOQ4" s="81"/>
      <c r="HOR4" s="81"/>
      <c r="HOS4" s="81"/>
      <c r="HOT4" s="81"/>
      <c r="HOU4" s="81"/>
      <c r="HOV4" s="81"/>
      <c r="HOW4" s="81"/>
      <c r="HOX4" s="81"/>
      <c r="HOY4" s="81"/>
      <c r="HOZ4" s="81"/>
      <c r="HPA4" s="81"/>
      <c r="HPB4" s="81"/>
      <c r="HPC4" s="81"/>
      <c r="HPD4" s="81"/>
      <c r="HPE4" s="81"/>
      <c r="HPF4" s="81"/>
      <c r="HPG4" s="81"/>
      <c r="HPH4" s="81"/>
      <c r="HPI4" s="81"/>
      <c r="HPJ4" s="81"/>
      <c r="HPK4" s="81"/>
      <c r="HPL4" s="81"/>
      <c r="HPM4" s="81"/>
      <c r="HPN4" s="81"/>
      <c r="HPO4" s="81"/>
      <c r="HPP4" s="81"/>
      <c r="HPQ4" s="81"/>
      <c r="HPR4" s="81"/>
      <c r="HPS4" s="81"/>
      <c r="HPT4" s="81"/>
      <c r="HPU4" s="81"/>
      <c r="HPV4" s="81"/>
      <c r="HPW4" s="81"/>
      <c r="HPX4" s="81"/>
      <c r="HPY4" s="81"/>
      <c r="HPZ4" s="81"/>
      <c r="HQA4" s="81"/>
      <c r="HQB4" s="81"/>
      <c r="HQC4" s="81"/>
      <c r="HQD4" s="81"/>
      <c r="HQE4" s="81"/>
      <c r="HQF4" s="81"/>
      <c r="HQG4" s="81"/>
      <c r="HQH4" s="81"/>
      <c r="HQI4" s="81"/>
      <c r="HQJ4" s="81"/>
      <c r="HQK4" s="81"/>
      <c r="HQL4" s="81"/>
      <c r="HQM4" s="81"/>
      <c r="HQN4" s="81"/>
      <c r="HQO4" s="81"/>
      <c r="HQP4" s="81"/>
      <c r="HQQ4" s="81"/>
      <c r="HQR4" s="81"/>
      <c r="HQS4" s="81"/>
      <c r="HQT4" s="81"/>
      <c r="HQU4" s="81"/>
      <c r="HQV4" s="81"/>
      <c r="HQW4" s="81"/>
      <c r="HQX4" s="81"/>
      <c r="HQY4" s="81"/>
      <c r="HQZ4" s="81"/>
      <c r="HRA4" s="81"/>
      <c r="HRB4" s="81"/>
      <c r="HRC4" s="81"/>
      <c r="HRD4" s="81"/>
      <c r="HRE4" s="81"/>
      <c r="HRF4" s="81"/>
      <c r="HRG4" s="81"/>
      <c r="HRH4" s="81"/>
      <c r="HRI4" s="81"/>
      <c r="HRJ4" s="81"/>
      <c r="HRK4" s="81"/>
      <c r="HRL4" s="81"/>
      <c r="HRM4" s="81"/>
      <c r="HRN4" s="81"/>
      <c r="HRO4" s="81"/>
      <c r="HRP4" s="81"/>
      <c r="HRQ4" s="81"/>
      <c r="HRR4" s="81"/>
      <c r="HRS4" s="81"/>
      <c r="HRT4" s="81"/>
      <c r="HRU4" s="81"/>
      <c r="HRV4" s="81"/>
      <c r="HRW4" s="81"/>
      <c r="HRX4" s="81"/>
      <c r="HRY4" s="81"/>
      <c r="HRZ4" s="81"/>
      <c r="HSA4" s="81"/>
      <c r="HSB4" s="81"/>
      <c r="HSC4" s="81"/>
      <c r="HSD4" s="81"/>
      <c r="HSE4" s="81"/>
      <c r="HSF4" s="81"/>
      <c r="HSG4" s="81"/>
      <c r="HSH4" s="81"/>
      <c r="HSI4" s="81"/>
      <c r="HSJ4" s="81"/>
      <c r="HSK4" s="81"/>
      <c r="HSL4" s="81"/>
      <c r="HSM4" s="81"/>
      <c r="HSN4" s="81"/>
      <c r="HSO4" s="81"/>
      <c r="HSP4" s="81"/>
      <c r="HSQ4" s="81"/>
      <c r="HSR4" s="81"/>
      <c r="HSS4" s="81"/>
      <c r="HST4" s="81"/>
      <c r="HSU4" s="81"/>
      <c r="HSV4" s="81"/>
      <c r="HSW4" s="81"/>
      <c r="HSX4" s="81"/>
      <c r="HSY4" s="81"/>
      <c r="HSZ4" s="81"/>
      <c r="HTA4" s="81"/>
      <c r="HTB4" s="81"/>
      <c r="HTC4" s="81"/>
      <c r="HTD4" s="81"/>
      <c r="HTE4" s="81"/>
      <c r="HTF4" s="81"/>
      <c r="HTG4" s="81"/>
      <c r="HTH4" s="81"/>
      <c r="HTI4" s="81"/>
      <c r="HTJ4" s="81"/>
      <c r="HTK4" s="81"/>
      <c r="HTL4" s="81"/>
      <c r="HTM4" s="81"/>
      <c r="HTN4" s="81"/>
      <c r="HTO4" s="81"/>
      <c r="HTP4" s="81"/>
      <c r="HTQ4" s="81"/>
      <c r="HTR4" s="81"/>
      <c r="HTS4" s="81"/>
      <c r="HTT4" s="81"/>
      <c r="HTU4" s="81"/>
      <c r="HTV4" s="81"/>
      <c r="HTW4" s="81"/>
      <c r="HTX4" s="81"/>
      <c r="HTY4" s="81"/>
      <c r="HTZ4" s="81"/>
      <c r="HUA4" s="81"/>
      <c r="HUB4" s="81"/>
      <c r="HUC4" s="81"/>
      <c r="HUD4" s="81"/>
      <c r="HUE4" s="81"/>
      <c r="HUF4" s="81"/>
      <c r="HUG4" s="81"/>
      <c r="HUH4" s="81"/>
      <c r="HUI4" s="81"/>
      <c r="HUJ4" s="81"/>
      <c r="HUK4" s="81"/>
      <c r="HUL4" s="81"/>
      <c r="HUM4" s="81"/>
      <c r="HUN4" s="81"/>
      <c r="HUO4" s="81"/>
      <c r="HUP4" s="81"/>
      <c r="HUQ4" s="81"/>
      <c r="HUR4" s="81"/>
      <c r="HUS4" s="81"/>
      <c r="HUT4" s="81"/>
      <c r="HUU4" s="81"/>
      <c r="HUV4" s="81"/>
      <c r="HUW4" s="81"/>
      <c r="HUX4" s="81"/>
      <c r="HUY4" s="81"/>
      <c r="HUZ4" s="81"/>
      <c r="HVA4" s="81"/>
      <c r="HVB4" s="81"/>
      <c r="HVC4" s="81"/>
      <c r="HVD4" s="81"/>
      <c r="HVE4" s="81"/>
      <c r="HVF4" s="81"/>
      <c r="HVG4" s="81"/>
      <c r="HVH4" s="81"/>
      <c r="HVI4" s="81"/>
      <c r="HVJ4" s="81"/>
      <c r="HVK4" s="81"/>
      <c r="HVL4" s="81"/>
      <c r="HVM4" s="81"/>
      <c r="HVN4" s="81"/>
      <c r="HVO4" s="81"/>
      <c r="HVP4" s="81"/>
      <c r="HVQ4" s="81"/>
      <c r="HVR4" s="81"/>
      <c r="HVS4" s="81"/>
      <c r="HVT4" s="81"/>
      <c r="HVU4" s="81"/>
      <c r="HVV4" s="81"/>
      <c r="HVW4" s="81"/>
      <c r="HVX4" s="81"/>
      <c r="HVY4" s="81"/>
      <c r="HVZ4" s="81"/>
      <c r="HWA4" s="81"/>
      <c r="HWB4" s="81"/>
      <c r="HWC4" s="81"/>
      <c r="HWD4" s="81"/>
      <c r="HWE4" s="81"/>
      <c r="HWF4" s="81"/>
      <c r="HWG4" s="81"/>
      <c r="HWH4" s="81"/>
      <c r="HWI4" s="81"/>
      <c r="HWJ4" s="81"/>
      <c r="HWK4" s="81"/>
      <c r="HWL4" s="81"/>
      <c r="HWM4" s="81"/>
      <c r="HWN4" s="81"/>
      <c r="HWO4" s="81"/>
      <c r="HWP4" s="81"/>
      <c r="HWQ4" s="81"/>
      <c r="HWR4" s="81"/>
      <c r="HWS4" s="81"/>
      <c r="HWT4" s="81"/>
      <c r="HWU4" s="81"/>
      <c r="HWV4" s="81"/>
      <c r="HWW4" s="81"/>
      <c r="HWX4" s="81"/>
      <c r="HWY4" s="81"/>
      <c r="HWZ4" s="81"/>
      <c r="HXA4" s="81"/>
      <c r="HXB4" s="81"/>
      <c r="HXC4" s="81"/>
      <c r="HXD4" s="81"/>
      <c r="HXE4" s="81"/>
      <c r="HXF4" s="81"/>
      <c r="HXG4" s="81"/>
      <c r="HXH4" s="81"/>
      <c r="HXI4" s="81"/>
      <c r="HXJ4" s="81"/>
      <c r="HXK4" s="81"/>
      <c r="HXL4" s="81"/>
      <c r="HXM4" s="81"/>
      <c r="HXN4" s="81"/>
      <c r="HXO4" s="81"/>
      <c r="HXP4" s="81"/>
      <c r="HXQ4" s="81"/>
      <c r="HXR4" s="81"/>
      <c r="HXS4" s="81"/>
      <c r="HXT4" s="81"/>
      <c r="HXU4" s="81"/>
      <c r="HXV4" s="81"/>
      <c r="HXW4" s="81"/>
      <c r="HXX4" s="81"/>
      <c r="HXY4" s="81"/>
      <c r="HXZ4" s="81"/>
      <c r="HYA4" s="81"/>
      <c r="HYB4" s="81"/>
      <c r="HYC4" s="81"/>
      <c r="HYD4" s="81"/>
      <c r="HYE4" s="81"/>
      <c r="HYF4" s="81"/>
      <c r="HYG4" s="81"/>
      <c r="HYH4" s="81"/>
      <c r="HYI4" s="81"/>
      <c r="HYJ4" s="81"/>
      <c r="HYK4" s="81"/>
      <c r="HYL4" s="81"/>
      <c r="HYM4" s="81"/>
      <c r="HYN4" s="81"/>
      <c r="HYO4" s="81"/>
      <c r="HYP4" s="81"/>
      <c r="HYQ4" s="81"/>
      <c r="HYR4" s="81"/>
      <c r="HYS4" s="81"/>
      <c r="HYT4" s="81"/>
      <c r="HYU4" s="81"/>
      <c r="HYV4" s="81"/>
      <c r="HYW4" s="81"/>
      <c r="HYX4" s="81"/>
      <c r="HYY4" s="81"/>
      <c r="HYZ4" s="81"/>
      <c r="HZA4" s="81"/>
      <c r="HZB4" s="81"/>
      <c r="HZC4" s="81"/>
      <c r="HZD4" s="81"/>
      <c r="HZE4" s="81"/>
      <c r="HZF4" s="81"/>
      <c r="HZG4" s="81"/>
      <c r="HZH4" s="81"/>
      <c r="HZI4" s="81"/>
      <c r="HZJ4" s="81"/>
      <c r="HZK4" s="81"/>
      <c r="HZL4" s="81"/>
      <c r="HZM4" s="81"/>
      <c r="HZN4" s="81"/>
      <c r="HZO4" s="81"/>
      <c r="HZP4" s="81"/>
      <c r="HZQ4" s="81"/>
      <c r="HZR4" s="81"/>
      <c r="HZS4" s="81"/>
      <c r="HZT4" s="81"/>
      <c r="HZU4" s="81"/>
      <c r="HZV4" s="81"/>
      <c r="HZW4" s="81"/>
      <c r="HZX4" s="81"/>
      <c r="HZY4" s="81"/>
      <c r="HZZ4" s="81"/>
      <c r="IAA4" s="81"/>
      <c r="IAB4" s="81"/>
      <c r="IAC4" s="81"/>
      <c r="IAD4" s="81"/>
      <c r="IAE4" s="81"/>
      <c r="IAF4" s="81"/>
      <c r="IAG4" s="81"/>
      <c r="IAH4" s="81"/>
      <c r="IAI4" s="81"/>
      <c r="IAJ4" s="81"/>
      <c r="IAK4" s="81"/>
      <c r="IAL4" s="81"/>
      <c r="IAM4" s="81"/>
      <c r="IAN4" s="81"/>
      <c r="IAO4" s="81"/>
      <c r="IAP4" s="81"/>
      <c r="IAQ4" s="81"/>
      <c r="IAR4" s="81"/>
      <c r="IAS4" s="81"/>
      <c r="IAT4" s="81"/>
      <c r="IAU4" s="81"/>
      <c r="IAV4" s="81"/>
      <c r="IAW4" s="81"/>
      <c r="IAX4" s="81"/>
      <c r="IAY4" s="81"/>
      <c r="IAZ4" s="81"/>
      <c r="IBA4" s="81"/>
      <c r="IBB4" s="81"/>
      <c r="IBC4" s="81"/>
      <c r="IBD4" s="81"/>
      <c r="IBE4" s="81"/>
      <c r="IBF4" s="81"/>
      <c r="IBG4" s="81"/>
      <c r="IBH4" s="81"/>
      <c r="IBI4" s="81"/>
      <c r="IBJ4" s="81"/>
      <c r="IBK4" s="81"/>
      <c r="IBL4" s="81"/>
      <c r="IBM4" s="81"/>
      <c r="IBN4" s="81"/>
      <c r="IBO4" s="81"/>
      <c r="IBP4" s="81"/>
      <c r="IBQ4" s="81"/>
      <c r="IBR4" s="81"/>
      <c r="IBS4" s="81"/>
      <c r="IBT4" s="81"/>
      <c r="IBU4" s="81"/>
      <c r="IBV4" s="81"/>
      <c r="IBW4" s="81"/>
      <c r="IBX4" s="81"/>
      <c r="IBY4" s="81"/>
      <c r="IBZ4" s="81"/>
      <c r="ICA4" s="81"/>
      <c r="ICB4" s="81"/>
      <c r="ICC4" s="81"/>
      <c r="ICD4" s="81"/>
      <c r="ICE4" s="81"/>
      <c r="ICF4" s="81"/>
      <c r="ICG4" s="81"/>
      <c r="ICH4" s="81"/>
      <c r="ICI4" s="81"/>
      <c r="ICJ4" s="81"/>
      <c r="ICK4" s="81"/>
      <c r="ICL4" s="81"/>
      <c r="ICM4" s="81"/>
      <c r="ICN4" s="81"/>
      <c r="ICO4" s="81"/>
      <c r="ICP4" s="81"/>
      <c r="ICQ4" s="81"/>
      <c r="ICR4" s="81"/>
      <c r="ICS4" s="81"/>
      <c r="ICT4" s="81"/>
      <c r="ICU4" s="81"/>
      <c r="ICV4" s="81"/>
      <c r="ICW4" s="81"/>
      <c r="ICX4" s="81"/>
      <c r="ICY4" s="81"/>
      <c r="ICZ4" s="81"/>
      <c r="IDA4" s="81"/>
      <c r="IDB4" s="81"/>
      <c r="IDC4" s="81"/>
      <c r="IDD4" s="81"/>
      <c r="IDE4" s="81"/>
      <c r="IDF4" s="81"/>
      <c r="IDG4" s="81"/>
      <c r="IDH4" s="81"/>
      <c r="IDI4" s="81"/>
      <c r="IDJ4" s="81"/>
      <c r="IDK4" s="81"/>
      <c r="IDL4" s="81"/>
      <c r="IDM4" s="81"/>
      <c r="IDN4" s="81"/>
      <c r="IDO4" s="81"/>
      <c r="IDP4" s="81"/>
      <c r="IDQ4" s="81"/>
      <c r="IDR4" s="81"/>
      <c r="IDS4" s="81"/>
      <c r="IDT4" s="81"/>
      <c r="IDU4" s="81"/>
      <c r="IDV4" s="81"/>
      <c r="IDW4" s="81"/>
      <c r="IDX4" s="81"/>
      <c r="IDY4" s="81"/>
      <c r="IDZ4" s="81"/>
      <c r="IEA4" s="81"/>
      <c r="IEB4" s="81"/>
      <c r="IEC4" s="81"/>
      <c r="IED4" s="81"/>
      <c r="IEE4" s="81"/>
      <c r="IEF4" s="81"/>
      <c r="IEG4" s="81"/>
      <c r="IEH4" s="81"/>
      <c r="IEI4" s="81"/>
      <c r="IEJ4" s="81"/>
      <c r="IEK4" s="81"/>
      <c r="IEL4" s="81"/>
      <c r="IEM4" s="81"/>
      <c r="IEN4" s="81"/>
      <c r="IEO4" s="81"/>
      <c r="IEP4" s="81"/>
      <c r="IEQ4" s="81"/>
      <c r="IER4" s="81"/>
      <c r="IES4" s="81"/>
      <c r="IET4" s="81"/>
      <c r="IEU4" s="81"/>
      <c r="IEV4" s="81"/>
      <c r="IEW4" s="81"/>
      <c r="IEX4" s="81"/>
      <c r="IEY4" s="81"/>
      <c r="IEZ4" s="81"/>
      <c r="IFA4" s="81"/>
      <c r="IFB4" s="81"/>
      <c r="IFC4" s="81"/>
      <c r="IFD4" s="81"/>
      <c r="IFE4" s="81"/>
      <c r="IFF4" s="81"/>
      <c r="IFG4" s="81"/>
      <c r="IFH4" s="81"/>
      <c r="IFI4" s="81"/>
      <c r="IFJ4" s="81"/>
      <c r="IFK4" s="81"/>
      <c r="IFL4" s="81"/>
      <c r="IFM4" s="81"/>
      <c r="IFN4" s="81"/>
      <c r="IFO4" s="81"/>
      <c r="IFP4" s="81"/>
      <c r="IFQ4" s="81"/>
      <c r="IFR4" s="81"/>
      <c r="IFS4" s="81"/>
      <c r="IFT4" s="81"/>
      <c r="IFU4" s="81"/>
      <c r="IFV4" s="81"/>
      <c r="IFW4" s="81"/>
      <c r="IFX4" s="81"/>
      <c r="IFY4" s="81"/>
      <c r="IFZ4" s="81"/>
      <c r="IGA4" s="81"/>
      <c r="IGB4" s="81"/>
      <c r="IGC4" s="81"/>
      <c r="IGD4" s="81"/>
      <c r="IGE4" s="81"/>
      <c r="IGF4" s="81"/>
      <c r="IGG4" s="81"/>
      <c r="IGH4" s="81"/>
      <c r="IGI4" s="81"/>
      <c r="IGJ4" s="81"/>
      <c r="IGK4" s="81"/>
      <c r="IGL4" s="81"/>
      <c r="IGM4" s="81"/>
      <c r="IGN4" s="81"/>
      <c r="IGO4" s="81"/>
      <c r="IGP4" s="81"/>
      <c r="IGQ4" s="81"/>
      <c r="IGR4" s="81"/>
      <c r="IGS4" s="81"/>
      <c r="IGT4" s="81"/>
      <c r="IGU4" s="81"/>
      <c r="IGV4" s="81"/>
      <c r="IGW4" s="81"/>
      <c r="IGX4" s="81"/>
      <c r="IGY4" s="81"/>
      <c r="IGZ4" s="81"/>
      <c r="IHA4" s="81"/>
      <c r="IHB4" s="81"/>
      <c r="IHC4" s="81"/>
      <c r="IHD4" s="81"/>
      <c r="IHE4" s="81"/>
      <c r="IHF4" s="81"/>
      <c r="IHG4" s="81"/>
      <c r="IHH4" s="81"/>
      <c r="IHI4" s="81"/>
      <c r="IHJ4" s="81"/>
      <c r="IHK4" s="81"/>
      <c r="IHL4" s="81"/>
      <c r="IHM4" s="81"/>
      <c r="IHN4" s="81"/>
      <c r="IHO4" s="81"/>
      <c r="IHP4" s="81"/>
      <c r="IHQ4" s="81"/>
      <c r="IHR4" s="81"/>
      <c r="IHS4" s="81"/>
      <c r="IHT4" s="81"/>
      <c r="IHU4" s="81"/>
      <c r="IHV4" s="81"/>
      <c r="IHW4" s="81"/>
      <c r="IHX4" s="81"/>
      <c r="IHY4" s="81"/>
      <c r="IHZ4" s="81"/>
      <c r="IIA4" s="81"/>
      <c r="IIB4" s="81"/>
      <c r="IIC4" s="81"/>
      <c r="IID4" s="81"/>
      <c r="IIE4" s="81"/>
      <c r="IIF4" s="81"/>
      <c r="IIG4" s="81"/>
      <c r="IIH4" s="81"/>
      <c r="III4" s="81"/>
      <c r="IIJ4" s="81"/>
      <c r="IIK4" s="81"/>
      <c r="IIL4" s="81"/>
      <c r="IIM4" s="81"/>
      <c r="IIN4" s="81"/>
      <c r="IIO4" s="81"/>
      <c r="IIP4" s="81"/>
      <c r="IIQ4" s="81"/>
      <c r="IIR4" s="81"/>
      <c r="IIS4" s="81"/>
      <c r="IIT4" s="81"/>
      <c r="IIU4" s="81"/>
      <c r="IIV4" s="81"/>
      <c r="IIW4" s="81"/>
      <c r="IIX4" s="81"/>
      <c r="IIY4" s="81"/>
      <c r="IIZ4" s="81"/>
      <c r="IJA4" s="81"/>
      <c r="IJB4" s="81"/>
      <c r="IJC4" s="81"/>
      <c r="IJD4" s="81"/>
      <c r="IJE4" s="81"/>
      <c r="IJF4" s="81"/>
      <c r="IJG4" s="81"/>
      <c r="IJH4" s="81"/>
      <c r="IJI4" s="81"/>
      <c r="IJJ4" s="81"/>
      <c r="IJK4" s="81"/>
      <c r="IJL4" s="81"/>
      <c r="IJM4" s="81"/>
      <c r="IJN4" s="81"/>
      <c r="IJO4" s="81"/>
      <c r="IJP4" s="81"/>
      <c r="IJQ4" s="81"/>
      <c r="IJR4" s="81"/>
      <c r="IJS4" s="81"/>
      <c r="IJT4" s="81"/>
      <c r="IJU4" s="81"/>
      <c r="IJV4" s="81"/>
      <c r="IJW4" s="81"/>
      <c r="IJX4" s="81"/>
      <c r="IJY4" s="81"/>
      <c r="IJZ4" s="81"/>
      <c r="IKA4" s="81"/>
      <c r="IKB4" s="81"/>
      <c r="IKC4" s="81"/>
      <c r="IKD4" s="81"/>
      <c r="IKE4" s="81"/>
      <c r="IKF4" s="81"/>
      <c r="IKG4" s="81"/>
      <c r="IKH4" s="81"/>
      <c r="IKI4" s="81"/>
      <c r="IKJ4" s="81"/>
      <c r="IKK4" s="81"/>
      <c r="IKL4" s="81"/>
      <c r="IKM4" s="81"/>
      <c r="IKN4" s="81"/>
      <c r="IKO4" s="81"/>
      <c r="IKP4" s="81"/>
      <c r="IKQ4" s="81"/>
      <c r="IKR4" s="81"/>
      <c r="IKS4" s="81"/>
      <c r="IKT4" s="81"/>
      <c r="IKU4" s="81"/>
      <c r="IKV4" s="81"/>
      <c r="IKW4" s="81"/>
      <c r="IKX4" s="81"/>
      <c r="IKY4" s="81"/>
      <c r="IKZ4" s="81"/>
      <c r="ILA4" s="81"/>
      <c r="ILB4" s="81"/>
      <c r="ILC4" s="81"/>
      <c r="ILD4" s="81"/>
      <c r="ILE4" s="81"/>
      <c r="ILF4" s="81"/>
      <c r="ILG4" s="81"/>
      <c r="ILH4" s="81"/>
      <c r="ILI4" s="81"/>
      <c r="ILJ4" s="81"/>
      <c r="ILK4" s="81"/>
      <c r="ILL4" s="81"/>
      <c r="ILM4" s="81"/>
      <c r="ILN4" s="81"/>
      <c r="ILO4" s="81"/>
      <c r="ILP4" s="81"/>
      <c r="ILQ4" s="81"/>
      <c r="ILR4" s="81"/>
      <c r="ILS4" s="81"/>
      <c r="ILT4" s="81"/>
      <c r="ILU4" s="81"/>
      <c r="ILV4" s="81"/>
      <c r="ILW4" s="81"/>
      <c r="ILX4" s="81"/>
      <c r="ILY4" s="81"/>
      <c r="ILZ4" s="81"/>
      <c r="IMA4" s="81"/>
      <c r="IMB4" s="81"/>
      <c r="IMC4" s="81"/>
      <c r="IMD4" s="81"/>
      <c r="IME4" s="81"/>
      <c r="IMF4" s="81"/>
      <c r="IMG4" s="81"/>
      <c r="IMH4" s="81"/>
      <c r="IMI4" s="81"/>
      <c r="IMJ4" s="81"/>
      <c r="IMK4" s="81"/>
      <c r="IML4" s="81"/>
      <c r="IMM4" s="81"/>
      <c r="IMN4" s="81"/>
      <c r="IMO4" s="81"/>
      <c r="IMP4" s="81"/>
      <c r="IMQ4" s="81"/>
      <c r="IMR4" s="81"/>
      <c r="IMS4" s="81"/>
      <c r="IMT4" s="81"/>
      <c r="IMU4" s="81"/>
      <c r="IMV4" s="81"/>
      <c r="IMW4" s="81"/>
      <c r="IMX4" s="81"/>
      <c r="IMY4" s="81"/>
      <c r="IMZ4" s="81"/>
      <c r="INA4" s="81"/>
      <c r="INB4" s="81"/>
      <c r="INC4" s="81"/>
      <c r="IND4" s="81"/>
      <c r="INE4" s="81"/>
      <c r="INF4" s="81"/>
      <c r="ING4" s="81"/>
      <c r="INH4" s="81"/>
      <c r="INI4" s="81"/>
      <c r="INJ4" s="81"/>
      <c r="INK4" s="81"/>
      <c r="INL4" s="81"/>
      <c r="INM4" s="81"/>
      <c r="INN4" s="81"/>
      <c r="INO4" s="81"/>
      <c r="INP4" s="81"/>
      <c r="INQ4" s="81"/>
      <c r="INR4" s="81"/>
      <c r="INS4" s="81"/>
      <c r="INT4" s="81"/>
      <c r="INU4" s="81"/>
      <c r="INV4" s="81"/>
      <c r="INW4" s="81"/>
      <c r="INX4" s="81"/>
      <c r="INY4" s="81"/>
      <c r="INZ4" s="81"/>
      <c r="IOA4" s="81"/>
      <c r="IOB4" s="81"/>
      <c r="IOC4" s="81"/>
      <c r="IOD4" s="81"/>
      <c r="IOE4" s="81"/>
      <c r="IOF4" s="81"/>
      <c r="IOG4" s="81"/>
      <c r="IOH4" s="81"/>
      <c r="IOI4" s="81"/>
      <c r="IOJ4" s="81"/>
      <c r="IOK4" s="81"/>
      <c r="IOL4" s="81"/>
      <c r="IOM4" s="81"/>
      <c r="ION4" s="81"/>
      <c r="IOO4" s="81"/>
      <c r="IOP4" s="81"/>
      <c r="IOQ4" s="81"/>
      <c r="IOR4" s="81"/>
      <c r="IOS4" s="81"/>
      <c r="IOT4" s="81"/>
      <c r="IOU4" s="81"/>
      <c r="IOV4" s="81"/>
      <c r="IOW4" s="81"/>
      <c r="IOX4" s="81"/>
      <c r="IOY4" s="81"/>
      <c r="IOZ4" s="81"/>
      <c r="IPA4" s="81"/>
      <c r="IPB4" s="81"/>
      <c r="IPC4" s="81"/>
      <c r="IPD4" s="81"/>
      <c r="IPE4" s="81"/>
      <c r="IPF4" s="81"/>
      <c r="IPG4" s="81"/>
      <c r="IPH4" s="81"/>
      <c r="IPI4" s="81"/>
      <c r="IPJ4" s="81"/>
      <c r="IPK4" s="81"/>
      <c r="IPL4" s="81"/>
      <c r="IPM4" s="81"/>
      <c r="IPN4" s="81"/>
      <c r="IPO4" s="81"/>
      <c r="IPP4" s="81"/>
      <c r="IPQ4" s="81"/>
      <c r="IPR4" s="81"/>
      <c r="IPS4" s="81"/>
      <c r="IPT4" s="81"/>
      <c r="IPU4" s="81"/>
      <c r="IPV4" s="81"/>
      <c r="IPW4" s="81"/>
      <c r="IPX4" s="81"/>
      <c r="IPY4" s="81"/>
      <c r="IPZ4" s="81"/>
      <c r="IQA4" s="81"/>
      <c r="IQB4" s="81"/>
      <c r="IQC4" s="81"/>
      <c r="IQD4" s="81"/>
      <c r="IQE4" s="81"/>
      <c r="IQF4" s="81"/>
      <c r="IQG4" s="81"/>
      <c r="IQH4" s="81"/>
      <c r="IQI4" s="81"/>
      <c r="IQJ4" s="81"/>
      <c r="IQK4" s="81"/>
      <c r="IQL4" s="81"/>
      <c r="IQM4" s="81"/>
      <c r="IQN4" s="81"/>
      <c r="IQO4" s="81"/>
      <c r="IQP4" s="81"/>
      <c r="IQQ4" s="81"/>
      <c r="IQR4" s="81"/>
      <c r="IQS4" s="81"/>
      <c r="IQT4" s="81"/>
      <c r="IQU4" s="81"/>
      <c r="IQV4" s="81"/>
      <c r="IQW4" s="81"/>
      <c r="IQX4" s="81"/>
      <c r="IQY4" s="81"/>
      <c r="IQZ4" s="81"/>
      <c r="IRA4" s="81"/>
      <c r="IRB4" s="81"/>
      <c r="IRC4" s="81"/>
      <c r="IRD4" s="81"/>
      <c r="IRE4" s="81"/>
      <c r="IRF4" s="81"/>
      <c r="IRG4" s="81"/>
      <c r="IRH4" s="81"/>
      <c r="IRI4" s="81"/>
      <c r="IRJ4" s="81"/>
      <c r="IRK4" s="81"/>
      <c r="IRL4" s="81"/>
      <c r="IRM4" s="81"/>
      <c r="IRN4" s="81"/>
      <c r="IRO4" s="81"/>
      <c r="IRP4" s="81"/>
      <c r="IRQ4" s="81"/>
      <c r="IRR4" s="81"/>
      <c r="IRS4" s="81"/>
      <c r="IRT4" s="81"/>
      <c r="IRU4" s="81"/>
      <c r="IRV4" s="81"/>
      <c r="IRW4" s="81"/>
      <c r="IRX4" s="81"/>
      <c r="IRY4" s="81"/>
      <c r="IRZ4" s="81"/>
      <c r="ISA4" s="81"/>
      <c r="ISB4" s="81"/>
      <c r="ISC4" s="81"/>
      <c r="ISD4" s="81"/>
      <c r="ISE4" s="81"/>
      <c r="ISF4" s="81"/>
      <c r="ISG4" s="81"/>
      <c r="ISH4" s="81"/>
      <c r="ISI4" s="81"/>
      <c r="ISJ4" s="81"/>
      <c r="ISK4" s="81"/>
      <c r="ISL4" s="81"/>
      <c r="ISM4" s="81"/>
      <c r="ISN4" s="81"/>
      <c r="ISO4" s="81"/>
      <c r="ISP4" s="81"/>
      <c r="ISQ4" s="81"/>
      <c r="ISR4" s="81"/>
      <c r="ISS4" s="81"/>
      <c r="IST4" s="81"/>
      <c r="ISU4" s="81"/>
      <c r="ISV4" s="81"/>
      <c r="ISW4" s="81"/>
      <c r="ISX4" s="81"/>
      <c r="ISY4" s="81"/>
      <c r="ISZ4" s="81"/>
      <c r="ITA4" s="81"/>
      <c r="ITB4" s="81"/>
      <c r="ITC4" s="81"/>
      <c r="ITD4" s="81"/>
      <c r="ITE4" s="81"/>
      <c r="ITF4" s="81"/>
      <c r="ITG4" s="81"/>
      <c r="ITH4" s="81"/>
      <c r="ITI4" s="81"/>
      <c r="ITJ4" s="81"/>
      <c r="ITK4" s="81"/>
      <c r="ITL4" s="81"/>
      <c r="ITM4" s="81"/>
      <c r="ITN4" s="81"/>
      <c r="ITO4" s="81"/>
      <c r="ITP4" s="81"/>
      <c r="ITQ4" s="81"/>
      <c r="ITR4" s="81"/>
      <c r="ITS4" s="81"/>
      <c r="ITT4" s="81"/>
      <c r="ITU4" s="81"/>
      <c r="ITV4" s="81"/>
      <c r="ITW4" s="81"/>
      <c r="ITX4" s="81"/>
      <c r="ITY4" s="81"/>
      <c r="ITZ4" s="81"/>
      <c r="IUA4" s="81"/>
      <c r="IUB4" s="81"/>
      <c r="IUC4" s="81"/>
      <c r="IUD4" s="81"/>
      <c r="IUE4" s="81"/>
      <c r="IUF4" s="81"/>
      <c r="IUG4" s="81"/>
      <c r="IUH4" s="81"/>
      <c r="IUI4" s="81"/>
      <c r="IUJ4" s="81"/>
      <c r="IUK4" s="81"/>
      <c r="IUL4" s="81"/>
      <c r="IUM4" s="81"/>
      <c r="IUN4" s="81"/>
      <c r="IUO4" s="81"/>
      <c r="IUP4" s="81"/>
      <c r="IUQ4" s="81"/>
      <c r="IUR4" s="81"/>
      <c r="IUS4" s="81"/>
      <c r="IUT4" s="81"/>
      <c r="IUU4" s="81"/>
      <c r="IUV4" s="81"/>
      <c r="IUW4" s="81"/>
      <c r="IUX4" s="81"/>
      <c r="IUY4" s="81"/>
      <c r="IUZ4" s="81"/>
      <c r="IVA4" s="81"/>
      <c r="IVB4" s="81"/>
      <c r="IVC4" s="81"/>
      <c r="IVD4" s="81"/>
      <c r="IVE4" s="81"/>
      <c r="IVF4" s="81"/>
      <c r="IVG4" s="81"/>
      <c r="IVH4" s="81"/>
      <c r="IVI4" s="81"/>
      <c r="IVJ4" s="81"/>
      <c r="IVK4" s="81"/>
      <c r="IVL4" s="81"/>
      <c r="IVM4" s="81"/>
      <c r="IVN4" s="81"/>
      <c r="IVO4" s="81"/>
      <c r="IVP4" s="81"/>
      <c r="IVQ4" s="81"/>
      <c r="IVR4" s="81"/>
      <c r="IVS4" s="81"/>
      <c r="IVT4" s="81"/>
      <c r="IVU4" s="81"/>
      <c r="IVV4" s="81"/>
      <c r="IVW4" s="81"/>
      <c r="IVX4" s="81"/>
      <c r="IVY4" s="81"/>
      <c r="IVZ4" s="81"/>
      <c r="IWA4" s="81"/>
      <c r="IWB4" s="81"/>
      <c r="IWC4" s="81"/>
      <c r="IWD4" s="81"/>
      <c r="IWE4" s="81"/>
      <c r="IWF4" s="81"/>
      <c r="IWG4" s="81"/>
      <c r="IWH4" s="81"/>
      <c r="IWI4" s="81"/>
      <c r="IWJ4" s="81"/>
      <c r="IWK4" s="81"/>
      <c r="IWL4" s="81"/>
      <c r="IWM4" s="81"/>
      <c r="IWN4" s="81"/>
      <c r="IWO4" s="81"/>
      <c r="IWP4" s="81"/>
      <c r="IWQ4" s="81"/>
      <c r="IWR4" s="81"/>
      <c r="IWS4" s="81"/>
      <c r="IWT4" s="81"/>
      <c r="IWU4" s="81"/>
      <c r="IWV4" s="81"/>
      <c r="IWW4" s="81"/>
      <c r="IWX4" s="81"/>
      <c r="IWY4" s="81"/>
      <c r="IWZ4" s="81"/>
      <c r="IXA4" s="81"/>
      <c r="IXB4" s="81"/>
      <c r="IXC4" s="81"/>
      <c r="IXD4" s="81"/>
      <c r="IXE4" s="81"/>
      <c r="IXF4" s="81"/>
      <c r="IXG4" s="81"/>
      <c r="IXH4" s="81"/>
      <c r="IXI4" s="81"/>
      <c r="IXJ4" s="81"/>
      <c r="IXK4" s="81"/>
      <c r="IXL4" s="81"/>
      <c r="IXM4" s="81"/>
      <c r="IXN4" s="81"/>
      <c r="IXO4" s="81"/>
      <c r="IXP4" s="81"/>
      <c r="IXQ4" s="81"/>
      <c r="IXR4" s="81"/>
      <c r="IXS4" s="81"/>
      <c r="IXT4" s="81"/>
      <c r="IXU4" s="81"/>
      <c r="IXV4" s="81"/>
      <c r="IXW4" s="81"/>
      <c r="IXX4" s="81"/>
      <c r="IXY4" s="81"/>
      <c r="IXZ4" s="81"/>
      <c r="IYA4" s="81"/>
      <c r="IYB4" s="81"/>
      <c r="IYC4" s="81"/>
      <c r="IYD4" s="81"/>
      <c r="IYE4" s="81"/>
      <c r="IYF4" s="81"/>
      <c r="IYG4" s="81"/>
      <c r="IYH4" s="81"/>
      <c r="IYI4" s="81"/>
      <c r="IYJ4" s="81"/>
      <c r="IYK4" s="81"/>
      <c r="IYL4" s="81"/>
      <c r="IYM4" s="81"/>
      <c r="IYN4" s="81"/>
      <c r="IYO4" s="81"/>
      <c r="IYP4" s="81"/>
      <c r="IYQ4" s="81"/>
      <c r="IYR4" s="81"/>
      <c r="IYS4" s="81"/>
      <c r="IYT4" s="81"/>
      <c r="IYU4" s="81"/>
      <c r="IYV4" s="81"/>
      <c r="IYW4" s="81"/>
      <c r="IYX4" s="81"/>
      <c r="IYY4" s="81"/>
      <c r="IYZ4" s="81"/>
      <c r="IZA4" s="81"/>
      <c r="IZB4" s="81"/>
      <c r="IZC4" s="81"/>
      <c r="IZD4" s="81"/>
      <c r="IZE4" s="81"/>
      <c r="IZF4" s="81"/>
      <c r="IZG4" s="81"/>
      <c r="IZH4" s="81"/>
      <c r="IZI4" s="81"/>
      <c r="IZJ4" s="81"/>
      <c r="IZK4" s="81"/>
      <c r="IZL4" s="81"/>
      <c r="IZM4" s="81"/>
      <c r="IZN4" s="81"/>
      <c r="IZO4" s="81"/>
      <c r="IZP4" s="81"/>
      <c r="IZQ4" s="81"/>
      <c r="IZR4" s="81"/>
      <c r="IZS4" s="81"/>
      <c r="IZT4" s="81"/>
      <c r="IZU4" s="81"/>
      <c r="IZV4" s="81"/>
      <c r="IZW4" s="81"/>
      <c r="IZX4" s="81"/>
      <c r="IZY4" s="81"/>
      <c r="IZZ4" s="81"/>
      <c r="JAA4" s="81"/>
      <c r="JAB4" s="81"/>
      <c r="JAC4" s="81"/>
      <c r="JAD4" s="81"/>
      <c r="JAE4" s="81"/>
      <c r="JAF4" s="81"/>
      <c r="JAG4" s="81"/>
      <c r="JAH4" s="81"/>
      <c r="JAI4" s="81"/>
      <c r="JAJ4" s="81"/>
      <c r="JAK4" s="81"/>
      <c r="JAL4" s="81"/>
      <c r="JAM4" s="81"/>
      <c r="JAN4" s="81"/>
      <c r="JAO4" s="81"/>
      <c r="JAP4" s="81"/>
      <c r="JAQ4" s="81"/>
      <c r="JAR4" s="81"/>
      <c r="JAS4" s="81"/>
      <c r="JAT4" s="81"/>
      <c r="JAU4" s="81"/>
      <c r="JAV4" s="81"/>
      <c r="JAW4" s="81"/>
      <c r="JAX4" s="81"/>
      <c r="JAY4" s="81"/>
      <c r="JAZ4" s="81"/>
      <c r="JBA4" s="81"/>
      <c r="JBB4" s="81"/>
      <c r="JBC4" s="81"/>
      <c r="JBD4" s="81"/>
      <c r="JBE4" s="81"/>
      <c r="JBF4" s="81"/>
      <c r="JBG4" s="81"/>
      <c r="JBH4" s="81"/>
      <c r="JBI4" s="81"/>
      <c r="JBJ4" s="81"/>
      <c r="JBK4" s="81"/>
      <c r="JBL4" s="81"/>
      <c r="JBM4" s="81"/>
      <c r="JBN4" s="81"/>
      <c r="JBO4" s="81"/>
      <c r="JBP4" s="81"/>
      <c r="JBQ4" s="81"/>
      <c r="JBR4" s="81"/>
      <c r="JBS4" s="81"/>
      <c r="JBT4" s="81"/>
      <c r="JBU4" s="81"/>
      <c r="JBV4" s="81"/>
      <c r="JBW4" s="81"/>
      <c r="JBX4" s="81"/>
      <c r="JBY4" s="81"/>
      <c r="JBZ4" s="81"/>
      <c r="JCA4" s="81"/>
      <c r="JCB4" s="81"/>
      <c r="JCC4" s="81"/>
      <c r="JCD4" s="81"/>
      <c r="JCE4" s="81"/>
      <c r="JCF4" s="81"/>
      <c r="JCG4" s="81"/>
      <c r="JCH4" s="81"/>
      <c r="JCI4" s="81"/>
      <c r="JCJ4" s="81"/>
      <c r="JCK4" s="81"/>
      <c r="JCL4" s="81"/>
      <c r="JCM4" s="81"/>
      <c r="JCN4" s="81"/>
      <c r="JCO4" s="81"/>
      <c r="JCP4" s="81"/>
      <c r="JCQ4" s="81"/>
      <c r="JCR4" s="81"/>
      <c r="JCS4" s="81"/>
      <c r="JCT4" s="81"/>
      <c r="JCU4" s="81"/>
      <c r="JCV4" s="81"/>
      <c r="JCW4" s="81"/>
      <c r="JCX4" s="81"/>
      <c r="JCY4" s="81"/>
      <c r="JCZ4" s="81"/>
      <c r="JDA4" s="81"/>
      <c r="JDB4" s="81"/>
      <c r="JDC4" s="81"/>
      <c r="JDD4" s="81"/>
      <c r="JDE4" s="81"/>
      <c r="JDF4" s="81"/>
      <c r="JDG4" s="81"/>
      <c r="JDH4" s="81"/>
      <c r="JDI4" s="81"/>
      <c r="JDJ4" s="81"/>
      <c r="JDK4" s="81"/>
      <c r="JDL4" s="81"/>
      <c r="JDM4" s="81"/>
      <c r="JDN4" s="81"/>
      <c r="JDO4" s="81"/>
      <c r="JDP4" s="81"/>
      <c r="JDQ4" s="81"/>
      <c r="JDR4" s="81"/>
      <c r="JDS4" s="81"/>
      <c r="JDT4" s="81"/>
      <c r="JDU4" s="81"/>
      <c r="JDV4" s="81"/>
      <c r="JDW4" s="81"/>
      <c r="JDX4" s="81"/>
      <c r="JDY4" s="81"/>
      <c r="JDZ4" s="81"/>
      <c r="JEA4" s="81"/>
      <c r="JEB4" s="81"/>
      <c r="JEC4" s="81"/>
      <c r="JED4" s="81"/>
      <c r="JEE4" s="81"/>
      <c r="JEF4" s="81"/>
      <c r="JEG4" s="81"/>
      <c r="JEH4" s="81"/>
      <c r="JEI4" s="81"/>
      <c r="JEJ4" s="81"/>
      <c r="JEK4" s="81"/>
      <c r="JEL4" s="81"/>
      <c r="JEM4" s="81"/>
      <c r="JEN4" s="81"/>
      <c r="JEO4" s="81"/>
      <c r="JEP4" s="81"/>
      <c r="JEQ4" s="81"/>
      <c r="JER4" s="81"/>
      <c r="JES4" s="81"/>
      <c r="JET4" s="81"/>
      <c r="JEU4" s="81"/>
      <c r="JEV4" s="81"/>
      <c r="JEW4" s="81"/>
      <c r="JEX4" s="81"/>
      <c r="JEY4" s="81"/>
      <c r="JEZ4" s="81"/>
      <c r="JFA4" s="81"/>
      <c r="JFB4" s="81"/>
      <c r="JFC4" s="81"/>
      <c r="JFD4" s="81"/>
      <c r="JFE4" s="81"/>
      <c r="JFF4" s="81"/>
      <c r="JFG4" s="81"/>
      <c r="JFH4" s="81"/>
      <c r="JFI4" s="81"/>
      <c r="JFJ4" s="81"/>
      <c r="JFK4" s="81"/>
      <c r="JFL4" s="81"/>
      <c r="JFM4" s="81"/>
      <c r="JFN4" s="81"/>
      <c r="JFO4" s="81"/>
      <c r="JFP4" s="81"/>
      <c r="JFQ4" s="81"/>
      <c r="JFR4" s="81"/>
      <c r="JFS4" s="81"/>
      <c r="JFT4" s="81"/>
      <c r="JFU4" s="81"/>
      <c r="JFV4" s="81"/>
      <c r="JFW4" s="81"/>
      <c r="JFX4" s="81"/>
      <c r="JFY4" s="81"/>
      <c r="JFZ4" s="81"/>
      <c r="JGA4" s="81"/>
      <c r="JGB4" s="81"/>
      <c r="JGC4" s="81"/>
      <c r="JGD4" s="81"/>
      <c r="JGE4" s="81"/>
      <c r="JGF4" s="81"/>
      <c r="JGG4" s="81"/>
      <c r="JGH4" s="81"/>
      <c r="JGI4" s="81"/>
      <c r="JGJ4" s="81"/>
      <c r="JGK4" s="81"/>
      <c r="JGL4" s="81"/>
      <c r="JGM4" s="81"/>
      <c r="JGN4" s="81"/>
      <c r="JGO4" s="81"/>
      <c r="JGP4" s="81"/>
      <c r="JGQ4" s="81"/>
      <c r="JGR4" s="81"/>
      <c r="JGS4" s="81"/>
      <c r="JGT4" s="81"/>
      <c r="JGU4" s="81"/>
      <c r="JGV4" s="81"/>
      <c r="JGW4" s="81"/>
      <c r="JGX4" s="81"/>
      <c r="JGY4" s="81"/>
      <c r="JGZ4" s="81"/>
      <c r="JHA4" s="81"/>
      <c r="JHB4" s="81"/>
      <c r="JHC4" s="81"/>
      <c r="JHD4" s="81"/>
      <c r="JHE4" s="81"/>
      <c r="JHF4" s="81"/>
      <c r="JHG4" s="81"/>
      <c r="JHH4" s="81"/>
      <c r="JHI4" s="81"/>
      <c r="JHJ4" s="81"/>
      <c r="JHK4" s="81"/>
      <c r="JHL4" s="81"/>
      <c r="JHM4" s="81"/>
      <c r="JHN4" s="81"/>
      <c r="JHO4" s="81"/>
      <c r="JHP4" s="81"/>
      <c r="JHQ4" s="81"/>
      <c r="JHR4" s="81"/>
      <c r="JHS4" s="81"/>
      <c r="JHT4" s="81"/>
      <c r="JHU4" s="81"/>
      <c r="JHV4" s="81"/>
      <c r="JHW4" s="81"/>
      <c r="JHX4" s="81"/>
      <c r="JHY4" s="81"/>
      <c r="JHZ4" s="81"/>
      <c r="JIA4" s="81"/>
      <c r="JIB4" s="81"/>
      <c r="JIC4" s="81"/>
      <c r="JID4" s="81"/>
      <c r="JIE4" s="81"/>
      <c r="JIF4" s="81"/>
      <c r="JIG4" s="81"/>
      <c r="JIH4" s="81"/>
      <c r="JII4" s="81"/>
      <c r="JIJ4" s="81"/>
      <c r="JIK4" s="81"/>
      <c r="JIL4" s="81"/>
      <c r="JIM4" s="81"/>
      <c r="JIN4" s="81"/>
      <c r="JIO4" s="81"/>
      <c r="JIP4" s="81"/>
      <c r="JIQ4" s="81"/>
      <c r="JIR4" s="81"/>
      <c r="JIS4" s="81"/>
      <c r="JIT4" s="81"/>
      <c r="JIU4" s="81"/>
      <c r="JIV4" s="81"/>
      <c r="JIW4" s="81"/>
      <c r="JIX4" s="81"/>
      <c r="JIY4" s="81"/>
      <c r="JIZ4" s="81"/>
      <c r="JJA4" s="81"/>
      <c r="JJB4" s="81"/>
      <c r="JJC4" s="81"/>
      <c r="JJD4" s="81"/>
      <c r="JJE4" s="81"/>
      <c r="JJF4" s="81"/>
      <c r="JJG4" s="81"/>
      <c r="JJH4" s="81"/>
      <c r="JJI4" s="81"/>
      <c r="JJJ4" s="81"/>
      <c r="JJK4" s="81"/>
      <c r="JJL4" s="81"/>
      <c r="JJM4" s="81"/>
      <c r="JJN4" s="81"/>
      <c r="JJO4" s="81"/>
      <c r="JJP4" s="81"/>
      <c r="JJQ4" s="81"/>
      <c r="JJR4" s="81"/>
      <c r="JJS4" s="81"/>
      <c r="JJT4" s="81"/>
      <c r="JJU4" s="81"/>
      <c r="JJV4" s="81"/>
      <c r="JJW4" s="81"/>
      <c r="JJX4" s="81"/>
      <c r="JJY4" s="81"/>
      <c r="JJZ4" s="81"/>
      <c r="JKA4" s="81"/>
      <c r="JKB4" s="81"/>
      <c r="JKC4" s="81"/>
      <c r="JKD4" s="81"/>
      <c r="JKE4" s="81"/>
      <c r="JKF4" s="81"/>
      <c r="JKG4" s="81"/>
      <c r="JKH4" s="81"/>
      <c r="JKI4" s="81"/>
      <c r="JKJ4" s="81"/>
      <c r="JKK4" s="81"/>
      <c r="JKL4" s="81"/>
      <c r="JKM4" s="81"/>
      <c r="JKN4" s="81"/>
      <c r="JKO4" s="81"/>
      <c r="JKP4" s="81"/>
      <c r="JKQ4" s="81"/>
      <c r="JKR4" s="81"/>
      <c r="JKS4" s="81"/>
      <c r="JKT4" s="81"/>
      <c r="JKU4" s="81"/>
      <c r="JKV4" s="81"/>
      <c r="JKW4" s="81"/>
      <c r="JKX4" s="81"/>
      <c r="JKY4" s="81"/>
      <c r="JKZ4" s="81"/>
      <c r="JLA4" s="81"/>
      <c r="JLB4" s="81"/>
      <c r="JLC4" s="81"/>
      <c r="JLD4" s="81"/>
      <c r="JLE4" s="81"/>
      <c r="JLF4" s="81"/>
      <c r="JLG4" s="81"/>
      <c r="JLH4" s="81"/>
      <c r="JLI4" s="81"/>
      <c r="JLJ4" s="81"/>
      <c r="JLK4" s="81"/>
      <c r="JLL4" s="81"/>
      <c r="JLM4" s="81"/>
      <c r="JLN4" s="81"/>
      <c r="JLO4" s="81"/>
      <c r="JLP4" s="81"/>
      <c r="JLQ4" s="81"/>
      <c r="JLR4" s="81"/>
      <c r="JLS4" s="81"/>
      <c r="JLT4" s="81"/>
      <c r="JLU4" s="81"/>
      <c r="JLV4" s="81"/>
      <c r="JLW4" s="81"/>
      <c r="JLX4" s="81"/>
      <c r="JLY4" s="81"/>
      <c r="JLZ4" s="81"/>
      <c r="JMA4" s="81"/>
      <c r="JMB4" s="81"/>
      <c r="JMC4" s="81"/>
      <c r="JMD4" s="81"/>
      <c r="JME4" s="81"/>
      <c r="JMF4" s="81"/>
      <c r="JMG4" s="81"/>
      <c r="JMH4" s="81"/>
      <c r="JMI4" s="81"/>
      <c r="JMJ4" s="81"/>
      <c r="JMK4" s="81"/>
      <c r="JML4" s="81"/>
      <c r="JMM4" s="81"/>
      <c r="JMN4" s="81"/>
      <c r="JMO4" s="81"/>
      <c r="JMP4" s="81"/>
      <c r="JMQ4" s="81"/>
      <c r="JMR4" s="81"/>
      <c r="JMS4" s="81"/>
      <c r="JMT4" s="81"/>
      <c r="JMU4" s="81"/>
      <c r="JMV4" s="81"/>
      <c r="JMW4" s="81"/>
      <c r="JMX4" s="81"/>
      <c r="JMY4" s="81"/>
      <c r="JMZ4" s="81"/>
      <c r="JNA4" s="81"/>
      <c r="JNB4" s="81"/>
      <c r="JNC4" s="81"/>
      <c r="JND4" s="81"/>
      <c r="JNE4" s="81"/>
      <c r="JNF4" s="81"/>
      <c r="JNG4" s="81"/>
      <c r="JNH4" s="81"/>
      <c r="JNI4" s="81"/>
      <c r="JNJ4" s="81"/>
      <c r="JNK4" s="81"/>
      <c r="JNL4" s="81"/>
      <c r="JNM4" s="81"/>
      <c r="JNN4" s="81"/>
      <c r="JNO4" s="81"/>
      <c r="JNP4" s="81"/>
      <c r="JNQ4" s="81"/>
      <c r="JNR4" s="81"/>
      <c r="JNS4" s="81"/>
      <c r="JNT4" s="81"/>
      <c r="JNU4" s="81"/>
      <c r="JNV4" s="81"/>
      <c r="JNW4" s="81"/>
      <c r="JNX4" s="81"/>
      <c r="JNY4" s="81"/>
      <c r="JNZ4" s="81"/>
      <c r="JOA4" s="81"/>
      <c r="JOB4" s="81"/>
      <c r="JOC4" s="81"/>
      <c r="JOD4" s="81"/>
      <c r="JOE4" s="81"/>
      <c r="JOF4" s="81"/>
      <c r="JOG4" s="81"/>
      <c r="JOH4" s="81"/>
      <c r="JOI4" s="81"/>
      <c r="JOJ4" s="81"/>
      <c r="JOK4" s="81"/>
      <c r="JOL4" s="81"/>
      <c r="JOM4" s="81"/>
      <c r="JON4" s="81"/>
      <c r="JOO4" s="81"/>
      <c r="JOP4" s="81"/>
      <c r="JOQ4" s="81"/>
      <c r="JOR4" s="81"/>
      <c r="JOS4" s="81"/>
      <c r="JOT4" s="81"/>
      <c r="JOU4" s="81"/>
      <c r="JOV4" s="81"/>
      <c r="JOW4" s="81"/>
      <c r="JOX4" s="81"/>
      <c r="JOY4" s="81"/>
      <c r="JOZ4" s="81"/>
      <c r="JPA4" s="81"/>
      <c r="JPB4" s="81"/>
      <c r="JPC4" s="81"/>
      <c r="JPD4" s="81"/>
      <c r="JPE4" s="81"/>
      <c r="JPF4" s="81"/>
      <c r="JPG4" s="81"/>
      <c r="JPH4" s="81"/>
      <c r="JPI4" s="81"/>
      <c r="JPJ4" s="81"/>
      <c r="JPK4" s="81"/>
      <c r="JPL4" s="81"/>
      <c r="JPM4" s="81"/>
      <c r="JPN4" s="81"/>
      <c r="JPO4" s="81"/>
      <c r="JPP4" s="81"/>
      <c r="JPQ4" s="81"/>
      <c r="JPR4" s="81"/>
      <c r="JPS4" s="81"/>
      <c r="JPT4" s="81"/>
      <c r="JPU4" s="81"/>
      <c r="JPV4" s="81"/>
      <c r="JPW4" s="81"/>
      <c r="JPX4" s="81"/>
      <c r="JPY4" s="81"/>
      <c r="JPZ4" s="81"/>
      <c r="JQA4" s="81"/>
      <c r="JQB4" s="81"/>
      <c r="JQC4" s="81"/>
      <c r="JQD4" s="81"/>
      <c r="JQE4" s="81"/>
      <c r="JQF4" s="81"/>
      <c r="JQG4" s="81"/>
      <c r="JQH4" s="81"/>
      <c r="JQI4" s="81"/>
      <c r="JQJ4" s="81"/>
      <c r="JQK4" s="81"/>
      <c r="JQL4" s="81"/>
      <c r="JQM4" s="81"/>
      <c r="JQN4" s="81"/>
      <c r="JQO4" s="81"/>
      <c r="JQP4" s="81"/>
      <c r="JQQ4" s="81"/>
      <c r="JQR4" s="81"/>
      <c r="JQS4" s="81"/>
      <c r="JQT4" s="81"/>
      <c r="JQU4" s="81"/>
      <c r="JQV4" s="81"/>
      <c r="JQW4" s="81"/>
      <c r="JQX4" s="81"/>
      <c r="JQY4" s="81"/>
      <c r="JQZ4" s="81"/>
      <c r="JRA4" s="81"/>
      <c r="JRB4" s="81"/>
      <c r="JRC4" s="81"/>
      <c r="JRD4" s="81"/>
      <c r="JRE4" s="81"/>
      <c r="JRF4" s="81"/>
      <c r="JRG4" s="81"/>
      <c r="JRH4" s="81"/>
      <c r="JRI4" s="81"/>
      <c r="JRJ4" s="81"/>
      <c r="JRK4" s="81"/>
      <c r="JRL4" s="81"/>
      <c r="JRM4" s="81"/>
      <c r="JRN4" s="81"/>
      <c r="JRO4" s="81"/>
      <c r="JRP4" s="81"/>
      <c r="JRQ4" s="81"/>
      <c r="JRR4" s="81"/>
      <c r="JRS4" s="81"/>
      <c r="JRT4" s="81"/>
      <c r="JRU4" s="81"/>
      <c r="JRV4" s="81"/>
      <c r="JRW4" s="81"/>
      <c r="JRX4" s="81"/>
      <c r="JRY4" s="81"/>
      <c r="JRZ4" s="81"/>
      <c r="JSA4" s="81"/>
      <c r="JSB4" s="81"/>
      <c r="JSC4" s="81"/>
      <c r="JSD4" s="81"/>
      <c r="JSE4" s="81"/>
      <c r="JSF4" s="81"/>
      <c r="JSG4" s="81"/>
      <c r="JSH4" s="81"/>
      <c r="JSI4" s="81"/>
      <c r="JSJ4" s="81"/>
      <c r="JSK4" s="81"/>
      <c r="JSL4" s="81"/>
      <c r="JSM4" s="81"/>
      <c r="JSN4" s="81"/>
      <c r="JSO4" s="81"/>
      <c r="JSP4" s="81"/>
      <c r="JSQ4" s="81"/>
      <c r="JSR4" s="81"/>
      <c r="JSS4" s="81"/>
      <c r="JST4" s="81"/>
      <c r="JSU4" s="81"/>
      <c r="JSV4" s="81"/>
      <c r="JSW4" s="81"/>
      <c r="JSX4" s="81"/>
      <c r="JSY4" s="81"/>
      <c r="JSZ4" s="81"/>
      <c r="JTA4" s="81"/>
      <c r="JTB4" s="81"/>
      <c r="JTC4" s="81"/>
      <c r="JTD4" s="81"/>
      <c r="JTE4" s="81"/>
      <c r="JTF4" s="81"/>
      <c r="JTG4" s="81"/>
      <c r="JTH4" s="81"/>
      <c r="JTI4" s="81"/>
      <c r="JTJ4" s="81"/>
      <c r="JTK4" s="81"/>
      <c r="JTL4" s="81"/>
      <c r="JTM4" s="81"/>
      <c r="JTN4" s="81"/>
      <c r="JTO4" s="81"/>
      <c r="JTP4" s="81"/>
      <c r="JTQ4" s="81"/>
      <c r="JTR4" s="81"/>
      <c r="JTS4" s="81"/>
      <c r="JTT4" s="81"/>
      <c r="JTU4" s="81"/>
      <c r="JTV4" s="81"/>
      <c r="JTW4" s="81"/>
      <c r="JTX4" s="81"/>
      <c r="JTY4" s="81"/>
      <c r="JTZ4" s="81"/>
      <c r="JUA4" s="81"/>
      <c r="JUB4" s="81"/>
      <c r="JUC4" s="81"/>
      <c r="JUD4" s="81"/>
      <c r="JUE4" s="81"/>
      <c r="JUF4" s="81"/>
      <c r="JUG4" s="81"/>
      <c r="JUH4" s="81"/>
      <c r="JUI4" s="81"/>
      <c r="JUJ4" s="81"/>
      <c r="JUK4" s="81"/>
      <c r="JUL4" s="81"/>
      <c r="JUM4" s="81"/>
      <c r="JUN4" s="81"/>
      <c r="JUO4" s="81"/>
      <c r="JUP4" s="81"/>
      <c r="JUQ4" s="81"/>
      <c r="JUR4" s="81"/>
      <c r="JUS4" s="81"/>
      <c r="JUT4" s="81"/>
      <c r="JUU4" s="81"/>
      <c r="JUV4" s="81"/>
      <c r="JUW4" s="81"/>
      <c r="JUX4" s="81"/>
      <c r="JUY4" s="81"/>
      <c r="JUZ4" s="81"/>
      <c r="JVA4" s="81"/>
      <c r="JVB4" s="81"/>
      <c r="JVC4" s="81"/>
      <c r="JVD4" s="81"/>
      <c r="JVE4" s="81"/>
      <c r="JVF4" s="81"/>
      <c r="JVG4" s="81"/>
      <c r="JVH4" s="81"/>
      <c r="JVI4" s="81"/>
      <c r="JVJ4" s="81"/>
      <c r="JVK4" s="81"/>
      <c r="JVL4" s="81"/>
      <c r="JVM4" s="81"/>
      <c r="JVN4" s="81"/>
      <c r="JVO4" s="81"/>
      <c r="JVP4" s="81"/>
      <c r="JVQ4" s="81"/>
      <c r="JVR4" s="81"/>
      <c r="JVS4" s="81"/>
      <c r="JVT4" s="81"/>
      <c r="JVU4" s="81"/>
      <c r="JVV4" s="81"/>
      <c r="JVW4" s="81"/>
      <c r="JVX4" s="81"/>
      <c r="JVY4" s="81"/>
      <c r="JVZ4" s="81"/>
      <c r="JWA4" s="81"/>
      <c r="JWB4" s="81"/>
      <c r="JWC4" s="81"/>
      <c r="JWD4" s="81"/>
      <c r="JWE4" s="81"/>
      <c r="JWF4" s="81"/>
      <c r="JWG4" s="81"/>
      <c r="JWH4" s="81"/>
      <c r="JWI4" s="81"/>
      <c r="JWJ4" s="81"/>
      <c r="JWK4" s="81"/>
      <c r="JWL4" s="81"/>
      <c r="JWM4" s="81"/>
      <c r="JWN4" s="81"/>
      <c r="JWO4" s="81"/>
      <c r="JWP4" s="81"/>
      <c r="JWQ4" s="81"/>
      <c r="JWR4" s="81"/>
      <c r="JWS4" s="81"/>
      <c r="JWT4" s="81"/>
      <c r="JWU4" s="81"/>
      <c r="JWV4" s="81"/>
      <c r="JWW4" s="81"/>
      <c r="JWX4" s="81"/>
      <c r="JWY4" s="81"/>
      <c r="JWZ4" s="81"/>
      <c r="JXA4" s="81"/>
      <c r="JXB4" s="81"/>
      <c r="JXC4" s="81"/>
      <c r="JXD4" s="81"/>
      <c r="JXE4" s="81"/>
      <c r="JXF4" s="81"/>
      <c r="JXG4" s="81"/>
      <c r="JXH4" s="81"/>
      <c r="JXI4" s="81"/>
      <c r="JXJ4" s="81"/>
      <c r="JXK4" s="81"/>
      <c r="JXL4" s="81"/>
      <c r="JXM4" s="81"/>
      <c r="JXN4" s="81"/>
      <c r="JXO4" s="81"/>
      <c r="JXP4" s="81"/>
      <c r="JXQ4" s="81"/>
      <c r="JXR4" s="81"/>
      <c r="JXS4" s="81"/>
      <c r="JXT4" s="81"/>
      <c r="JXU4" s="81"/>
      <c r="JXV4" s="81"/>
      <c r="JXW4" s="81"/>
      <c r="JXX4" s="81"/>
      <c r="JXY4" s="81"/>
      <c r="JXZ4" s="81"/>
      <c r="JYA4" s="81"/>
      <c r="JYB4" s="81"/>
      <c r="JYC4" s="81"/>
      <c r="JYD4" s="81"/>
      <c r="JYE4" s="81"/>
      <c r="JYF4" s="81"/>
      <c r="JYG4" s="81"/>
      <c r="JYH4" s="81"/>
      <c r="JYI4" s="81"/>
      <c r="JYJ4" s="81"/>
      <c r="JYK4" s="81"/>
      <c r="JYL4" s="81"/>
      <c r="JYM4" s="81"/>
      <c r="JYN4" s="81"/>
      <c r="JYO4" s="81"/>
      <c r="JYP4" s="81"/>
      <c r="JYQ4" s="81"/>
      <c r="JYR4" s="81"/>
      <c r="JYS4" s="81"/>
      <c r="JYT4" s="81"/>
      <c r="JYU4" s="81"/>
      <c r="JYV4" s="81"/>
      <c r="JYW4" s="81"/>
      <c r="JYX4" s="81"/>
      <c r="JYY4" s="81"/>
      <c r="JYZ4" s="81"/>
      <c r="JZA4" s="81"/>
      <c r="JZB4" s="81"/>
      <c r="JZC4" s="81"/>
      <c r="JZD4" s="81"/>
      <c r="JZE4" s="81"/>
      <c r="JZF4" s="81"/>
      <c r="JZG4" s="81"/>
      <c r="JZH4" s="81"/>
      <c r="JZI4" s="81"/>
      <c r="JZJ4" s="81"/>
      <c r="JZK4" s="81"/>
      <c r="JZL4" s="81"/>
      <c r="JZM4" s="81"/>
      <c r="JZN4" s="81"/>
      <c r="JZO4" s="81"/>
      <c r="JZP4" s="81"/>
      <c r="JZQ4" s="81"/>
      <c r="JZR4" s="81"/>
      <c r="JZS4" s="81"/>
      <c r="JZT4" s="81"/>
      <c r="JZU4" s="81"/>
      <c r="JZV4" s="81"/>
      <c r="JZW4" s="81"/>
      <c r="JZX4" s="81"/>
      <c r="JZY4" s="81"/>
      <c r="JZZ4" s="81"/>
      <c r="KAA4" s="81"/>
      <c r="KAB4" s="81"/>
      <c r="KAC4" s="81"/>
      <c r="KAD4" s="81"/>
      <c r="KAE4" s="81"/>
      <c r="KAF4" s="81"/>
      <c r="KAG4" s="81"/>
      <c r="KAH4" s="81"/>
      <c r="KAI4" s="81"/>
      <c r="KAJ4" s="81"/>
      <c r="KAK4" s="81"/>
      <c r="KAL4" s="81"/>
      <c r="KAM4" s="81"/>
      <c r="KAN4" s="81"/>
      <c r="KAO4" s="81"/>
      <c r="KAP4" s="81"/>
      <c r="KAQ4" s="81"/>
      <c r="KAR4" s="81"/>
      <c r="KAS4" s="81"/>
      <c r="KAT4" s="81"/>
      <c r="KAU4" s="81"/>
      <c r="KAV4" s="81"/>
      <c r="KAW4" s="81"/>
      <c r="KAX4" s="81"/>
      <c r="KAY4" s="81"/>
      <c r="KAZ4" s="81"/>
      <c r="KBA4" s="81"/>
      <c r="KBB4" s="81"/>
      <c r="KBC4" s="81"/>
      <c r="KBD4" s="81"/>
      <c r="KBE4" s="81"/>
      <c r="KBF4" s="81"/>
      <c r="KBG4" s="81"/>
      <c r="KBH4" s="81"/>
      <c r="KBI4" s="81"/>
      <c r="KBJ4" s="81"/>
      <c r="KBK4" s="81"/>
      <c r="KBL4" s="81"/>
      <c r="KBM4" s="81"/>
      <c r="KBN4" s="81"/>
      <c r="KBO4" s="81"/>
      <c r="KBP4" s="81"/>
      <c r="KBQ4" s="81"/>
      <c r="KBR4" s="81"/>
      <c r="KBS4" s="81"/>
      <c r="KBT4" s="81"/>
      <c r="KBU4" s="81"/>
      <c r="KBV4" s="81"/>
      <c r="KBW4" s="81"/>
      <c r="KBX4" s="81"/>
      <c r="KBY4" s="81"/>
      <c r="KBZ4" s="81"/>
      <c r="KCA4" s="81"/>
      <c r="KCB4" s="81"/>
      <c r="KCC4" s="81"/>
      <c r="KCD4" s="81"/>
      <c r="KCE4" s="81"/>
      <c r="KCF4" s="81"/>
      <c r="KCG4" s="81"/>
      <c r="KCH4" s="81"/>
      <c r="KCI4" s="81"/>
      <c r="KCJ4" s="81"/>
      <c r="KCK4" s="81"/>
      <c r="KCL4" s="81"/>
      <c r="KCM4" s="81"/>
      <c r="KCN4" s="81"/>
      <c r="KCO4" s="81"/>
      <c r="KCP4" s="81"/>
      <c r="KCQ4" s="81"/>
      <c r="KCR4" s="81"/>
      <c r="KCS4" s="81"/>
      <c r="KCT4" s="81"/>
      <c r="KCU4" s="81"/>
      <c r="KCV4" s="81"/>
      <c r="KCW4" s="81"/>
      <c r="KCX4" s="81"/>
      <c r="KCY4" s="81"/>
      <c r="KCZ4" s="81"/>
      <c r="KDA4" s="81"/>
      <c r="KDB4" s="81"/>
      <c r="KDC4" s="81"/>
      <c r="KDD4" s="81"/>
      <c r="KDE4" s="81"/>
      <c r="KDF4" s="81"/>
      <c r="KDG4" s="81"/>
      <c r="KDH4" s="81"/>
      <c r="KDI4" s="81"/>
      <c r="KDJ4" s="81"/>
      <c r="KDK4" s="81"/>
      <c r="KDL4" s="81"/>
      <c r="KDM4" s="81"/>
      <c r="KDN4" s="81"/>
      <c r="KDO4" s="81"/>
      <c r="KDP4" s="81"/>
      <c r="KDQ4" s="81"/>
      <c r="KDR4" s="81"/>
      <c r="KDS4" s="81"/>
      <c r="KDT4" s="81"/>
      <c r="KDU4" s="81"/>
      <c r="KDV4" s="81"/>
      <c r="KDW4" s="81"/>
      <c r="KDX4" s="81"/>
      <c r="KDY4" s="81"/>
      <c r="KDZ4" s="81"/>
      <c r="KEA4" s="81"/>
      <c r="KEB4" s="81"/>
      <c r="KEC4" s="81"/>
      <c r="KED4" s="81"/>
      <c r="KEE4" s="81"/>
      <c r="KEF4" s="81"/>
      <c r="KEG4" s="81"/>
      <c r="KEH4" s="81"/>
      <c r="KEI4" s="81"/>
      <c r="KEJ4" s="81"/>
      <c r="KEK4" s="81"/>
      <c r="KEL4" s="81"/>
      <c r="KEM4" s="81"/>
      <c r="KEN4" s="81"/>
      <c r="KEO4" s="81"/>
      <c r="KEP4" s="81"/>
      <c r="KEQ4" s="81"/>
      <c r="KER4" s="81"/>
      <c r="KES4" s="81"/>
      <c r="KET4" s="81"/>
      <c r="KEU4" s="81"/>
      <c r="KEV4" s="81"/>
      <c r="KEW4" s="81"/>
      <c r="KEX4" s="81"/>
      <c r="KEY4" s="81"/>
      <c r="KEZ4" s="81"/>
      <c r="KFA4" s="81"/>
      <c r="KFB4" s="81"/>
      <c r="KFC4" s="81"/>
      <c r="KFD4" s="81"/>
      <c r="KFE4" s="81"/>
      <c r="KFF4" s="81"/>
      <c r="KFG4" s="81"/>
      <c r="KFH4" s="81"/>
      <c r="KFI4" s="81"/>
      <c r="KFJ4" s="81"/>
      <c r="KFK4" s="81"/>
      <c r="KFL4" s="81"/>
      <c r="KFM4" s="81"/>
      <c r="KFN4" s="81"/>
      <c r="KFO4" s="81"/>
      <c r="KFP4" s="81"/>
      <c r="KFQ4" s="81"/>
      <c r="KFR4" s="81"/>
      <c r="KFS4" s="81"/>
      <c r="KFT4" s="81"/>
      <c r="KFU4" s="81"/>
      <c r="KFV4" s="81"/>
      <c r="KFW4" s="81"/>
      <c r="KFX4" s="81"/>
      <c r="KFY4" s="81"/>
      <c r="KFZ4" s="81"/>
      <c r="KGA4" s="81"/>
      <c r="KGB4" s="81"/>
      <c r="KGC4" s="81"/>
      <c r="KGD4" s="81"/>
      <c r="KGE4" s="81"/>
      <c r="KGF4" s="81"/>
      <c r="KGG4" s="81"/>
      <c r="KGH4" s="81"/>
      <c r="KGI4" s="81"/>
      <c r="KGJ4" s="81"/>
      <c r="KGK4" s="81"/>
      <c r="KGL4" s="81"/>
      <c r="KGM4" s="81"/>
      <c r="KGN4" s="81"/>
      <c r="KGO4" s="81"/>
      <c r="KGP4" s="81"/>
      <c r="KGQ4" s="81"/>
      <c r="KGR4" s="81"/>
      <c r="KGS4" s="81"/>
      <c r="KGT4" s="81"/>
      <c r="KGU4" s="81"/>
      <c r="KGV4" s="81"/>
      <c r="KGW4" s="81"/>
      <c r="KGX4" s="81"/>
      <c r="KGY4" s="81"/>
      <c r="KGZ4" s="81"/>
      <c r="KHA4" s="81"/>
      <c r="KHB4" s="81"/>
      <c r="KHC4" s="81"/>
      <c r="KHD4" s="81"/>
      <c r="KHE4" s="81"/>
      <c r="KHF4" s="81"/>
      <c r="KHG4" s="81"/>
      <c r="KHH4" s="81"/>
      <c r="KHI4" s="81"/>
      <c r="KHJ4" s="81"/>
      <c r="KHK4" s="81"/>
      <c r="KHL4" s="81"/>
      <c r="KHM4" s="81"/>
      <c r="KHN4" s="81"/>
      <c r="KHO4" s="81"/>
      <c r="KHP4" s="81"/>
      <c r="KHQ4" s="81"/>
      <c r="KHR4" s="81"/>
      <c r="KHS4" s="81"/>
      <c r="KHT4" s="81"/>
      <c r="KHU4" s="81"/>
      <c r="KHV4" s="81"/>
      <c r="KHW4" s="81"/>
      <c r="KHX4" s="81"/>
      <c r="KHY4" s="81"/>
      <c r="KHZ4" s="81"/>
      <c r="KIA4" s="81"/>
      <c r="KIB4" s="81"/>
      <c r="KIC4" s="81"/>
      <c r="KID4" s="81"/>
      <c r="KIE4" s="81"/>
      <c r="KIF4" s="81"/>
      <c r="KIG4" s="81"/>
      <c r="KIH4" s="81"/>
      <c r="KII4" s="81"/>
      <c r="KIJ4" s="81"/>
      <c r="KIK4" s="81"/>
      <c r="KIL4" s="81"/>
      <c r="KIM4" s="81"/>
      <c r="KIN4" s="81"/>
      <c r="KIO4" s="81"/>
      <c r="KIP4" s="81"/>
      <c r="KIQ4" s="81"/>
      <c r="KIR4" s="81"/>
      <c r="KIS4" s="81"/>
      <c r="KIT4" s="81"/>
      <c r="KIU4" s="81"/>
      <c r="KIV4" s="81"/>
      <c r="KIW4" s="81"/>
      <c r="KIX4" s="81"/>
      <c r="KIY4" s="81"/>
      <c r="KIZ4" s="81"/>
      <c r="KJA4" s="81"/>
      <c r="KJB4" s="81"/>
      <c r="KJC4" s="81"/>
      <c r="KJD4" s="81"/>
      <c r="KJE4" s="81"/>
      <c r="KJF4" s="81"/>
      <c r="KJG4" s="81"/>
      <c r="KJH4" s="81"/>
      <c r="KJI4" s="81"/>
      <c r="KJJ4" s="81"/>
      <c r="KJK4" s="81"/>
      <c r="KJL4" s="81"/>
      <c r="KJM4" s="81"/>
      <c r="KJN4" s="81"/>
      <c r="KJO4" s="81"/>
      <c r="KJP4" s="81"/>
      <c r="KJQ4" s="81"/>
      <c r="KJR4" s="81"/>
      <c r="KJS4" s="81"/>
      <c r="KJT4" s="81"/>
      <c r="KJU4" s="81"/>
      <c r="KJV4" s="81"/>
      <c r="KJW4" s="81"/>
      <c r="KJX4" s="81"/>
      <c r="KJY4" s="81"/>
      <c r="KJZ4" s="81"/>
      <c r="KKA4" s="81"/>
      <c r="KKB4" s="81"/>
      <c r="KKC4" s="81"/>
      <c r="KKD4" s="81"/>
      <c r="KKE4" s="81"/>
      <c r="KKF4" s="81"/>
      <c r="KKG4" s="81"/>
      <c r="KKH4" s="81"/>
      <c r="KKI4" s="81"/>
      <c r="KKJ4" s="81"/>
      <c r="KKK4" s="81"/>
      <c r="KKL4" s="81"/>
      <c r="KKM4" s="81"/>
      <c r="KKN4" s="81"/>
      <c r="KKO4" s="81"/>
      <c r="KKP4" s="81"/>
      <c r="KKQ4" s="81"/>
      <c r="KKR4" s="81"/>
      <c r="KKS4" s="81"/>
      <c r="KKT4" s="81"/>
      <c r="KKU4" s="81"/>
      <c r="KKV4" s="81"/>
      <c r="KKW4" s="81"/>
      <c r="KKX4" s="81"/>
      <c r="KKY4" s="81"/>
      <c r="KKZ4" s="81"/>
      <c r="KLA4" s="81"/>
      <c r="KLB4" s="81"/>
      <c r="KLC4" s="81"/>
      <c r="KLD4" s="81"/>
      <c r="KLE4" s="81"/>
      <c r="KLF4" s="81"/>
      <c r="KLG4" s="81"/>
      <c r="KLH4" s="81"/>
      <c r="KLI4" s="81"/>
      <c r="KLJ4" s="81"/>
      <c r="KLK4" s="81"/>
      <c r="KLL4" s="81"/>
      <c r="KLM4" s="81"/>
      <c r="KLN4" s="81"/>
      <c r="KLO4" s="81"/>
      <c r="KLP4" s="81"/>
      <c r="KLQ4" s="81"/>
      <c r="KLR4" s="81"/>
      <c r="KLS4" s="81"/>
      <c r="KLT4" s="81"/>
      <c r="KLU4" s="81"/>
      <c r="KLV4" s="81"/>
      <c r="KLW4" s="81"/>
      <c r="KLX4" s="81"/>
      <c r="KLY4" s="81"/>
      <c r="KLZ4" s="81"/>
      <c r="KMA4" s="81"/>
      <c r="KMB4" s="81"/>
      <c r="KMC4" s="81"/>
      <c r="KMD4" s="81"/>
      <c r="KME4" s="81"/>
      <c r="KMF4" s="81"/>
      <c r="KMG4" s="81"/>
      <c r="KMH4" s="81"/>
      <c r="KMI4" s="81"/>
      <c r="KMJ4" s="81"/>
      <c r="KMK4" s="81"/>
      <c r="KML4" s="81"/>
      <c r="KMM4" s="81"/>
      <c r="KMN4" s="81"/>
      <c r="KMO4" s="81"/>
      <c r="KMP4" s="81"/>
      <c r="KMQ4" s="81"/>
      <c r="KMR4" s="81"/>
      <c r="KMS4" s="81"/>
      <c r="KMT4" s="81"/>
      <c r="KMU4" s="81"/>
      <c r="KMV4" s="81"/>
      <c r="KMW4" s="81"/>
      <c r="KMX4" s="81"/>
      <c r="KMY4" s="81"/>
      <c r="KMZ4" s="81"/>
      <c r="KNA4" s="81"/>
      <c r="KNB4" s="81"/>
      <c r="KNC4" s="81"/>
      <c r="KND4" s="81"/>
      <c r="KNE4" s="81"/>
      <c r="KNF4" s="81"/>
      <c r="KNG4" s="81"/>
      <c r="KNH4" s="81"/>
      <c r="KNI4" s="81"/>
      <c r="KNJ4" s="81"/>
      <c r="KNK4" s="81"/>
      <c r="KNL4" s="81"/>
      <c r="KNM4" s="81"/>
      <c r="KNN4" s="81"/>
      <c r="KNO4" s="81"/>
      <c r="KNP4" s="81"/>
      <c r="KNQ4" s="81"/>
      <c r="KNR4" s="81"/>
      <c r="KNS4" s="81"/>
      <c r="KNT4" s="81"/>
      <c r="KNU4" s="81"/>
      <c r="KNV4" s="81"/>
      <c r="KNW4" s="81"/>
      <c r="KNX4" s="81"/>
      <c r="KNY4" s="81"/>
      <c r="KNZ4" s="81"/>
      <c r="KOA4" s="81"/>
      <c r="KOB4" s="81"/>
      <c r="KOC4" s="81"/>
      <c r="KOD4" s="81"/>
      <c r="KOE4" s="81"/>
      <c r="KOF4" s="81"/>
      <c r="KOG4" s="81"/>
      <c r="KOH4" s="81"/>
      <c r="KOI4" s="81"/>
      <c r="KOJ4" s="81"/>
      <c r="KOK4" s="81"/>
      <c r="KOL4" s="81"/>
      <c r="KOM4" s="81"/>
      <c r="KON4" s="81"/>
      <c r="KOO4" s="81"/>
      <c r="KOP4" s="81"/>
      <c r="KOQ4" s="81"/>
      <c r="KOR4" s="81"/>
      <c r="KOS4" s="81"/>
      <c r="KOT4" s="81"/>
      <c r="KOU4" s="81"/>
      <c r="KOV4" s="81"/>
      <c r="KOW4" s="81"/>
      <c r="KOX4" s="81"/>
      <c r="KOY4" s="81"/>
      <c r="KOZ4" s="81"/>
      <c r="KPA4" s="81"/>
      <c r="KPB4" s="81"/>
      <c r="KPC4" s="81"/>
      <c r="KPD4" s="81"/>
      <c r="KPE4" s="81"/>
      <c r="KPF4" s="81"/>
      <c r="KPG4" s="81"/>
      <c r="KPH4" s="81"/>
      <c r="KPI4" s="81"/>
      <c r="KPJ4" s="81"/>
      <c r="KPK4" s="81"/>
      <c r="KPL4" s="81"/>
      <c r="KPM4" s="81"/>
      <c r="KPN4" s="81"/>
      <c r="KPO4" s="81"/>
      <c r="KPP4" s="81"/>
      <c r="KPQ4" s="81"/>
      <c r="KPR4" s="81"/>
      <c r="KPS4" s="81"/>
      <c r="KPT4" s="81"/>
      <c r="KPU4" s="81"/>
      <c r="KPV4" s="81"/>
      <c r="KPW4" s="81"/>
      <c r="KPX4" s="81"/>
      <c r="KPY4" s="81"/>
      <c r="KPZ4" s="81"/>
      <c r="KQA4" s="81"/>
      <c r="KQB4" s="81"/>
      <c r="KQC4" s="81"/>
      <c r="KQD4" s="81"/>
      <c r="KQE4" s="81"/>
      <c r="KQF4" s="81"/>
      <c r="KQG4" s="81"/>
      <c r="KQH4" s="81"/>
      <c r="KQI4" s="81"/>
      <c r="KQJ4" s="81"/>
      <c r="KQK4" s="81"/>
      <c r="KQL4" s="81"/>
      <c r="KQM4" s="81"/>
      <c r="KQN4" s="81"/>
      <c r="KQO4" s="81"/>
      <c r="KQP4" s="81"/>
      <c r="KQQ4" s="81"/>
      <c r="KQR4" s="81"/>
      <c r="KQS4" s="81"/>
      <c r="KQT4" s="81"/>
      <c r="KQU4" s="81"/>
      <c r="KQV4" s="81"/>
      <c r="KQW4" s="81"/>
      <c r="KQX4" s="81"/>
      <c r="KQY4" s="81"/>
      <c r="KQZ4" s="81"/>
      <c r="KRA4" s="81"/>
      <c r="KRB4" s="81"/>
      <c r="KRC4" s="81"/>
      <c r="KRD4" s="81"/>
      <c r="KRE4" s="81"/>
      <c r="KRF4" s="81"/>
      <c r="KRG4" s="81"/>
      <c r="KRH4" s="81"/>
      <c r="KRI4" s="81"/>
      <c r="KRJ4" s="81"/>
      <c r="KRK4" s="81"/>
      <c r="KRL4" s="81"/>
      <c r="KRM4" s="81"/>
      <c r="KRN4" s="81"/>
      <c r="KRO4" s="81"/>
      <c r="KRP4" s="81"/>
      <c r="KRQ4" s="81"/>
      <c r="KRR4" s="81"/>
      <c r="KRS4" s="81"/>
      <c r="KRT4" s="81"/>
      <c r="KRU4" s="81"/>
      <c r="KRV4" s="81"/>
      <c r="KRW4" s="81"/>
      <c r="KRX4" s="81"/>
      <c r="KRY4" s="81"/>
      <c r="KRZ4" s="81"/>
      <c r="KSA4" s="81"/>
      <c r="KSB4" s="81"/>
      <c r="KSC4" s="81"/>
      <c r="KSD4" s="81"/>
      <c r="KSE4" s="81"/>
      <c r="KSF4" s="81"/>
      <c r="KSG4" s="81"/>
      <c r="KSH4" s="81"/>
      <c r="KSI4" s="81"/>
      <c r="KSJ4" s="81"/>
      <c r="KSK4" s="81"/>
      <c r="KSL4" s="81"/>
      <c r="KSM4" s="81"/>
      <c r="KSN4" s="81"/>
      <c r="KSO4" s="81"/>
      <c r="KSP4" s="81"/>
      <c r="KSQ4" s="81"/>
      <c r="KSR4" s="81"/>
      <c r="KSS4" s="81"/>
      <c r="KST4" s="81"/>
      <c r="KSU4" s="81"/>
      <c r="KSV4" s="81"/>
      <c r="KSW4" s="81"/>
      <c r="KSX4" s="81"/>
      <c r="KSY4" s="81"/>
      <c r="KSZ4" s="81"/>
      <c r="KTA4" s="81"/>
      <c r="KTB4" s="81"/>
      <c r="KTC4" s="81"/>
      <c r="KTD4" s="81"/>
      <c r="KTE4" s="81"/>
      <c r="KTF4" s="81"/>
      <c r="KTG4" s="81"/>
      <c r="KTH4" s="81"/>
      <c r="KTI4" s="81"/>
      <c r="KTJ4" s="81"/>
      <c r="KTK4" s="81"/>
      <c r="KTL4" s="81"/>
      <c r="KTM4" s="81"/>
      <c r="KTN4" s="81"/>
      <c r="KTO4" s="81"/>
      <c r="KTP4" s="81"/>
      <c r="KTQ4" s="81"/>
      <c r="KTR4" s="81"/>
      <c r="KTS4" s="81"/>
      <c r="KTT4" s="81"/>
      <c r="KTU4" s="81"/>
      <c r="KTV4" s="81"/>
      <c r="KTW4" s="81"/>
      <c r="KTX4" s="81"/>
      <c r="KTY4" s="81"/>
      <c r="KTZ4" s="81"/>
      <c r="KUA4" s="81"/>
      <c r="KUB4" s="81"/>
      <c r="KUC4" s="81"/>
      <c r="KUD4" s="81"/>
      <c r="KUE4" s="81"/>
      <c r="KUF4" s="81"/>
      <c r="KUG4" s="81"/>
      <c r="KUH4" s="81"/>
      <c r="KUI4" s="81"/>
      <c r="KUJ4" s="81"/>
      <c r="KUK4" s="81"/>
      <c r="KUL4" s="81"/>
      <c r="KUM4" s="81"/>
      <c r="KUN4" s="81"/>
      <c r="KUO4" s="81"/>
      <c r="KUP4" s="81"/>
      <c r="KUQ4" s="81"/>
      <c r="KUR4" s="81"/>
      <c r="KUS4" s="81"/>
      <c r="KUT4" s="81"/>
      <c r="KUU4" s="81"/>
      <c r="KUV4" s="81"/>
      <c r="KUW4" s="81"/>
      <c r="KUX4" s="81"/>
      <c r="KUY4" s="81"/>
      <c r="KUZ4" s="81"/>
      <c r="KVA4" s="81"/>
      <c r="KVB4" s="81"/>
      <c r="KVC4" s="81"/>
      <c r="KVD4" s="81"/>
      <c r="KVE4" s="81"/>
      <c r="KVF4" s="81"/>
      <c r="KVG4" s="81"/>
      <c r="KVH4" s="81"/>
      <c r="KVI4" s="81"/>
      <c r="KVJ4" s="81"/>
      <c r="KVK4" s="81"/>
      <c r="KVL4" s="81"/>
      <c r="KVM4" s="81"/>
      <c r="KVN4" s="81"/>
      <c r="KVO4" s="81"/>
      <c r="KVP4" s="81"/>
      <c r="KVQ4" s="81"/>
      <c r="KVR4" s="81"/>
      <c r="KVS4" s="81"/>
      <c r="KVT4" s="81"/>
      <c r="KVU4" s="81"/>
      <c r="KVV4" s="81"/>
      <c r="KVW4" s="81"/>
      <c r="KVX4" s="81"/>
      <c r="KVY4" s="81"/>
      <c r="KVZ4" s="81"/>
      <c r="KWA4" s="81"/>
      <c r="KWB4" s="81"/>
      <c r="KWC4" s="81"/>
      <c r="KWD4" s="81"/>
      <c r="KWE4" s="81"/>
      <c r="KWF4" s="81"/>
      <c r="KWG4" s="81"/>
      <c r="KWH4" s="81"/>
      <c r="KWI4" s="81"/>
      <c r="KWJ4" s="81"/>
      <c r="KWK4" s="81"/>
      <c r="KWL4" s="81"/>
      <c r="KWM4" s="81"/>
      <c r="KWN4" s="81"/>
      <c r="KWO4" s="81"/>
      <c r="KWP4" s="81"/>
      <c r="KWQ4" s="81"/>
      <c r="KWR4" s="81"/>
      <c r="KWS4" s="81"/>
      <c r="KWT4" s="81"/>
      <c r="KWU4" s="81"/>
      <c r="KWV4" s="81"/>
      <c r="KWW4" s="81"/>
      <c r="KWX4" s="81"/>
      <c r="KWY4" s="81"/>
      <c r="KWZ4" s="81"/>
      <c r="KXA4" s="81"/>
      <c r="KXB4" s="81"/>
      <c r="KXC4" s="81"/>
      <c r="KXD4" s="81"/>
      <c r="KXE4" s="81"/>
      <c r="KXF4" s="81"/>
      <c r="KXG4" s="81"/>
      <c r="KXH4" s="81"/>
      <c r="KXI4" s="81"/>
      <c r="KXJ4" s="81"/>
      <c r="KXK4" s="81"/>
      <c r="KXL4" s="81"/>
      <c r="KXM4" s="81"/>
      <c r="KXN4" s="81"/>
      <c r="KXO4" s="81"/>
      <c r="KXP4" s="81"/>
      <c r="KXQ4" s="81"/>
      <c r="KXR4" s="81"/>
      <c r="KXS4" s="81"/>
      <c r="KXT4" s="81"/>
      <c r="KXU4" s="81"/>
      <c r="KXV4" s="81"/>
      <c r="KXW4" s="81"/>
      <c r="KXX4" s="81"/>
      <c r="KXY4" s="81"/>
      <c r="KXZ4" s="81"/>
      <c r="KYA4" s="81"/>
      <c r="KYB4" s="81"/>
      <c r="KYC4" s="81"/>
      <c r="KYD4" s="81"/>
      <c r="KYE4" s="81"/>
      <c r="KYF4" s="81"/>
      <c r="KYG4" s="81"/>
      <c r="KYH4" s="81"/>
      <c r="KYI4" s="81"/>
      <c r="KYJ4" s="81"/>
      <c r="KYK4" s="81"/>
      <c r="KYL4" s="81"/>
      <c r="KYM4" s="81"/>
      <c r="KYN4" s="81"/>
      <c r="KYO4" s="81"/>
      <c r="KYP4" s="81"/>
      <c r="KYQ4" s="81"/>
      <c r="KYR4" s="81"/>
      <c r="KYS4" s="81"/>
      <c r="KYT4" s="81"/>
      <c r="KYU4" s="81"/>
      <c r="KYV4" s="81"/>
      <c r="KYW4" s="81"/>
      <c r="KYX4" s="81"/>
      <c r="KYY4" s="81"/>
      <c r="KYZ4" s="81"/>
      <c r="KZA4" s="81"/>
      <c r="KZB4" s="81"/>
      <c r="KZC4" s="81"/>
      <c r="KZD4" s="81"/>
      <c r="KZE4" s="81"/>
      <c r="KZF4" s="81"/>
      <c r="KZG4" s="81"/>
      <c r="KZH4" s="81"/>
      <c r="KZI4" s="81"/>
      <c r="KZJ4" s="81"/>
      <c r="KZK4" s="81"/>
      <c r="KZL4" s="81"/>
      <c r="KZM4" s="81"/>
      <c r="KZN4" s="81"/>
      <c r="KZO4" s="81"/>
      <c r="KZP4" s="81"/>
      <c r="KZQ4" s="81"/>
      <c r="KZR4" s="81"/>
      <c r="KZS4" s="81"/>
      <c r="KZT4" s="81"/>
      <c r="KZU4" s="81"/>
      <c r="KZV4" s="81"/>
      <c r="KZW4" s="81"/>
      <c r="KZX4" s="81"/>
      <c r="KZY4" s="81"/>
      <c r="KZZ4" s="81"/>
      <c r="LAA4" s="81"/>
      <c r="LAB4" s="81"/>
      <c r="LAC4" s="81"/>
      <c r="LAD4" s="81"/>
      <c r="LAE4" s="81"/>
      <c r="LAF4" s="81"/>
      <c r="LAG4" s="81"/>
      <c r="LAH4" s="81"/>
      <c r="LAI4" s="81"/>
      <c r="LAJ4" s="81"/>
      <c r="LAK4" s="81"/>
      <c r="LAL4" s="81"/>
      <c r="LAM4" s="81"/>
      <c r="LAN4" s="81"/>
      <c r="LAO4" s="81"/>
      <c r="LAP4" s="81"/>
      <c r="LAQ4" s="81"/>
      <c r="LAR4" s="81"/>
      <c r="LAS4" s="81"/>
      <c r="LAT4" s="81"/>
      <c r="LAU4" s="81"/>
      <c r="LAV4" s="81"/>
      <c r="LAW4" s="81"/>
      <c r="LAX4" s="81"/>
      <c r="LAY4" s="81"/>
      <c r="LAZ4" s="81"/>
      <c r="LBA4" s="81"/>
      <c r="LBB4" s="81"/>
      <c r="LBC4" s="81"/>
      <c r="LBD4" s="81"/>
      <c r="LBE4" s="81"/>
      <c r="LBF4" s="81"/>
      <c r="LBG4" s="81"/>
      <c r="LBH4" s="81"/>
      <c r="LBI4" s="81"/>
      <c r="LBJ4" s="81"/>
      <c r="LBK4" s="81"/>
      <c r="LBL4" s="81"/>
      <c r="LBM4" s="81"/>
      <c r="LBN4" s="81"/>
      <c r="LBO4" s="81"/>
      <c r="LBP4" s="81"/>
      <c r="LBQ4" s="81"/>
      <c r="LBR4" s="81"/>
      <c r="LBS4" s="81"/>
      <c r="LBT4" s="81"/>
      <c r="LBU4" s="81"/>
      <c r="LBV4" s="81"/>
      <c r="LBW4" s="81"/>
      <c r="LBX4" s="81"/>
      <c r="LBY4" s="81"/>
      <c r="LBZ4" s="81"/>
      <c r="LCA4" s="81"/>
      <c r="LCB4" s="81"/>
      <c r="LCC4" s="81"/>
      <c r="LCD4" s="81"/>
      <c r="LCE4" s="81"/>
      <c r="LCF4" s="81"/>
      <c r="LCG4" s="81"/>
      <c r="LCH4" s="81"/>
      <c r="LCI4" s="81"/>
      <c r="LCJ4" s="81"/>
      <c r="LCK4" s="81"/>
      <c r="LCL4" s="81"/>
      <c r="LCM4" s="81"/>
      <c r="LCN4" s="81"/>
      <c r="LCO4" s="81"/>
      <c r="LCP4" s="81"/>
      <c r="LCQ4" s="81"/>
      <c r="LCR4" s="81"/>
      <c r="LCS4" s="81"/>
      <c r="LCT4" s="81"/>
      <c r="LCU4" s="81"/>
      <c r="LCV4" s="81"/>
      <c r="LCW4" s="81"/>
      <c r="LCX4" s="81"/>
      <c r="LCY4" s="81"/>
      <c r="LCZ4" s="81"/>
      <c r="LDA4" s="81"/>
      <c r="LDB4" s="81"/>
      <c r="LDC4" s="81"/>
      <c r="LDD4" s="81"/>
      <c r="LDE4" s="81"/>
      <c r="LDF4" s="81"/>
      <c r="LDG4" s="81"/>
      <c r="LDH4" s="81"/>
      <c r="LDI4" s="81"/>
      <c r="LDJ4" s="81"/>
      <c r="LDK4" s="81"/>
      <c r="LDL4" s="81"/>
      <c r="LDM4" s="81"/>
      <c r="LDN4" s="81"/>
      <c r="LDO4" s="81"/>
      <c r="LDP4" s="81"/>
      <c r="LDQ4" s="81"/>
      <c r="LDR4" s="81"/>
      <c r="LDS4" s="81"/>
      <c r="LDT4" s="81"/>
      <c r="LDU4" s="81"/>
      <c r="LDV4" s="81"/>
      <c r="LDW4" s="81"/>
      <c r="LDX4" s="81"/>
      <c r="LDY4" s="81"/>
      <c r="LDZ4" s="81"/>
      <c r="LEA4" s="81"/>
      <c r="LEB4" s="81"/>
      <c r="LEC4" s="81"/>
      <c r="LED4" s="81"/>
      <c r="LEE4" s="81"/>
      <c r="LEF4" s="81"/>
      <c r="LEG4" s="81"/>
      <c r="LEH4" s="81"/>
      <c r="LEI4" s="81"/>
      <c r="LEJ4" s="81"/>
      <c r="LEK4" s="81"/>
      <c r="LEL4" s="81"/>
      <c r="LEM4" s="81"/>
      <c r="LEN4" s="81"/>
      <c r="LEO4" s="81"/>
      <c r="LEP4" s="81"/>
      <c r="LEQ4" s="81"/>
      <c r="LER4" s="81"/>
      <c r="LES4" s="81"/>
      <c r="LET4" s="81"/>
      <c r="LEU4" s="81"/>
      <c r="LEV4" s="81"/>
      <c r="LEW4" s="81"/>
      <c r="LEX4" s="81"/>
      <c r="LEY4" s="81"/>
      <c r="LEZ4" s="81"/>
      <c r="LFA4" s="81"/>
      <c r="LFB4" s="81"/>
      <c r="LFC4" s="81"/>
      <c r="LFD4" s="81"/>
      <c r="LFE4" s="81"/>
      <c r="LFF4" s="81"/>
      <c r="LFG4" s="81"/>
      <c r="LFH4" s="81"/>
      <c r="LFI4" s="81"/>
      <c r="LFJ4" s="81"/>
      <c r="LFK4" s="81"/>
      <c r="LFL4" s="81"/>
      <c r="LFM4" s="81"/>
      <c r="LFN4" s="81"/>
      <c r="LFO4" s="81"/>
      <c r="LFP4" s="81"/>
      <c r="LFQ4" s="81"/>
      <c r="LFR4" s="81"/>
      <c r="LFS4" s="81"/>
      <c r="LFT4" s="81"/>
      <c r="LFU4" s="81"/>
      <c r="LFV4" s="81"/>
      <c r="LFW4" s="81"/>
      <c r="LFX4" s="81"/>
      <c r="LFY4" s="81"/>
      <c r="LFZ4" s="81"/>
      <c r="LGA4" s="81"/>
      <c r="LGB4" s="81"/>
      <c r="LGC4" s="81"/>
      <c r="LGD4" s="81"/>
      <c r="LGE4" s="81"/>
      <c r="LGF4" s="81"/>
      <c r="LGG4" s="81"/>
      <c r="LGH4" s="81"/>
      <c r="LGI4" s="81"/>
      <c r="LGJ4" s="81"/>
      <c r="LGK4" s="81"/>
      <c r="LGL4" s="81"/>
      <c r="LGM4" s="81"/>
      <c r="LGN4" s="81"/>
      <c r="LGO4" s="81"/>
      <c r="LGP4" s="81"/>
      <c r="LGQ4" s="81"/>
      <c r="LGR4" s="81"/>
      <c r="LGS4" s="81"/>
      <c r="LGT4" s="81"/>
      <c r="LGU4" s="81"/>
      <c r="LGV4" s="81"/>
      <c r="LGW4" s="81"/>
      <c r="LGX4" s="81"/>
      <c r="LGY4" s="81"/>
      <c r="LGZ4" s="81"/>
      <c r="LHA4" s="81"/>
      <c r="LHB4" s="81"/>
      <c r="LHC4" s="81"/>
      <c r="LHD4" s="81"/>
      <c r="LHE4" s="81"/>
      <c r="LHF4" s="81"/>
      <c r="LHG4" s="81"/>
      <c r="LHH4" s="81"/>
      <c r="LHI4" s="81"/>
      <c r="LHJ4" s="81"/>
      <c r="LHK4" s="81"/>
      <c r="LHL4" s="81"/>
      <c r="LHM4" s="81"/>
      <c r="LHN4" s="81"/>
      <c r="LHO4" s="81"/>
      <c r="LHP4" s="81"/>
      <c r="LHQ4" s="81"/>
      <c r="LHR4" s="81"/>
      <c r="LHS4" s="81"/>
      <c r="LHT4" s="81"/>
      <c r="LHU4" s="81"/>
      <c r="LHV4" s="81"/>
      <c r="LHW4" s="81"/>
      <c r="LHX4" s="81"/>
      <c r="LHY4" s="81"/>
      <c r="LHZ4" s="81"/>
      <c r="LIA4" s="81"/>
      <c r="LIB4" s="81"/>
      <c r="LIC4" s="81"/>
      <c r="LID4" s="81"/>
      <c r="LIE4" s="81"/>
      <c r="LIF4" s="81"/>
      <c r="LIG4" s="81"/>
      <c r="LIH4" s="81"/>
      <c r="LII4" s="81"/>
      <c r="LIJ4" s="81"/>
      <c r="LIK4" s="81"/>
      <c r="LIL4" s="81"/>
      <c r="LIM4" s="81"/>
      <c r="LIN4" s="81"/>
      <c r="LIO4" s="81"/>
      <c r="LIP4" s="81"/>
      <c r="LIQ4" s="81"/>
      <c r="LIR4" s="81"/>
      <c r="LIS4" s="81"/>
      <c r="LIT4" s="81"/>
      <c r="LIU4" s="81"/>
      <c r="LIV4" s="81"/>
      <c r="LIW4" s="81"/>
      <c r="LIX4" s="81"/>
      <c r="LIY4" s="81"/>
      <c r="LIZ4" s="81"/>
      <c r="LJA4" s="81"/>
      <c r="LJB4" s="81"/>
      <c r="LJC4" s="81"/>
      <c r="LJD4" s="81"/>
      <c r="LJE4" s="81"/>
      <c r="LJF4" s="81"/>
      <c r="LJG4" s="81"/>
      <c r="LJH4" s="81"/>
      <c r="LJI4" s="81"/>
      <c r="LJJ4" s="81"/>
      <c r="LJK4" s="81"/>
      <c r="LJL4" s="81"/>
      <c r="LJM4" s="81"/>
      <c r="LJN4" s="81"/>
      <c r="LJO4" s="81"/>
      <c r="LJP4" s="81"/>
      <c r="LJQ4" s="81"/>
      <c r="LJR4" s="81"/>
      <c r="LJS4" s="81"/>
      <c r="LJT4" s="81"/>
      <c r="LJU4" s="81"/>
      <c r="LJV4" s="81"/>
      <c r="LJW4" s="81"/>
      <c r="LJX4" s="81"/>
      <c r="LJY4" s="81"/>
      <c r="LJZ4" s="81"/>
      <c r="LKA4" s="81"/>
      <c r="LKB4" s="81"/>
      <c r="LKC4" s="81"/>
      <c r="LKD4" s="81"/>
      <c r="LKE4" s="81"/>
      <c r="LKF4" s="81"/>
      <c r="LKG4" s="81"/>
      <c r="LKH4" s="81"/>
      <c r="LKI4" s="81"/>
      <c r="LKJ4" s="81"/>
      <c r="LKK4" s="81"/>
      <c r="LKL4" s="81"/>
      <c r="LKM4" s="81"/>
      <c r="LKN4" s="81"/>
      <c r="LKO4" s="81"/>
      <c r="LKP4" s="81"/>
      <c r="LKQ4" s="81"/>
      <c r="LKR4" s="81"/>
      <c r="LKS4" s="81"/>
      <c r="LKT4" s="81"/>
      <c r="LKU4" s="81"/>
      <c r="LKV4" s="81"/>
      <c r="LKW4" s="81"/>
      <c r="LKX4" s="81"/>
      <c r="LKY4" s="81"/>
      <c r="LKZ4" s="81"/>
      <c r="LLA4" s="81"/>
      <c r="LLB4" s="81"/>
      <c r="LLC4" s="81"/>
      <c r="LLD4" s="81"/>
      <c r="LLE4" s="81"/>
      <c r="LLF4" s="81"/>
      <c r="LLG4" s="81"/>
      <c r="LLH4" s="81"/>
      <c r="LLI4" s="81"/>
      <c r="LLJ4" s="81"/>
      <c r="LLK4" s="81"/>
      <c r="LLL4" s="81"/>
      <c r="LLM4" s="81"/>
      <c r="LLN4" s="81"/>
      <c r="LLO4" s="81"/>
      <c r="LLP4" s="81"/>
      <c r="LLQ4" s="81"/>
      <c r="LLR4" s="81"/>
      <c r="LLS4" s="81"/>
      <c r="LLT4" s="81"/>
      <c r="LLU4" s="81"/>
      <c r="LLV4" s="81"/>
      <c r="LLW4" s="81"/>
      <c r="LLX4" s="81"/>
      <c r="LLY4" s="81"/>
      <c r="LLZ4" s="81"/>
      <c r="LMA4" s="81"/>
      <c r="LMB4" s="81"/>
      <c r="LMC4" s="81"/>
      <c r="LMD4" s="81"/>
      <c r="LME4" s="81"/>
      <c r="LMF4" s="81"/>
      <c r="LMG4" s="81"/>
      <c r="LMH4" s="81"/>
      <c r="LMI4" s="81"/>
      <c r="LMJ4" s="81"/>
      <c r="LMK4" s="81"/>
      <c r="LML4" s="81"/>
      <c r="LMM4" s="81"/>
      <c r="LMN4" s="81"/>
      <c r="LMO4" s="81"/>
      <c r="LMP4" s="81"/>
      <c r="LMQ4" s="81"/>
      <c r="LMR4" s="81"/>
      <c r="LMS4" s="81"/>
      <c r="LMT4" s="81"/>
      <c r="LMU4" s="81"/>
      <c r="LMV4" s="81"/>
      <c r="LMW4" s="81"/>
      <c r="LMX4" s="81"/>
      <c r="LMY4" s="81"/>
      <c r="LMZ4" s="81"/>
      <c r="LNA4" s="81"/>
      <c r="LNB4" s="81"/>
      <c r="LNC4" s="81"/>
      <c r="LND4" s="81"/>
      <c r="LNE4" s="81"/>
      <c r="LNF4" s="81"/>
      <c r="LNG4" s="81"/>
      <c r="LNH4" s="81"/>
      <c r="LNI4" s="81"/>
      <c r="LNJ4" s="81"/>
      <c r="LNK4" s="81"/>
      <c r="LNL4" s="81"/>
      <c r="LNM4" s="81"/>
      <c r="LNN4" s="81"/>
      <c r="LNO4" s="81"/>
      <c r="LNP4" s="81"/>
      <c r="LNQ4" s="81"/>
      <c r="LNR4" s="81"/>
      <c r="LNS4" s="81"/>
      <c r="LNT4" s="81"/>
      <c r="LNU4" s="81"/>
      <c r="LNV4" s="81"/>
      <c r="LNW4" s="81"/>
      <c r="LNX4" s="81"/>
      <c r="LNY4" s="81"/>
      <c r="LNZ4" s="81"/>
      <c r="LOA4" s="81"/>
      <c r="LOB4" s="81"/>
      <c r="LOC4" s="81"/>
      <c r="LOD4" s="81"/>
      <c r="LOE4" s="81"/>
      <c r="LOF4" s="81"/>
      <c r="LOG4" s="81"/>
      <c r="LOH4" s="81"/>
      <c r="LOI4" s="81"/>
      <c r="LOJ4" s="81"/>
      <c r="LOK4" s="81"/>
      <c r="LOL4" s="81"/>
      <c r="LOM4" s="81"/>
      <c r="LON4" s="81"/>
      <c r="LOO4" s="81"/>
      <c r="LOP4" s="81"/>
      <c r="LOQ4" s="81"/>
      <c r="LOR4" s="81"/>
      <c r="LOS4" s="81"/>
      <c r="LOT4" s="81"/>
      <c r="LOU4" s="81"/>
      <c r="LOV4" s="81"/>
      <c r="LOW4" s="81"/>
      <c r="LOX4" s="81"/>
      <c r="LOY4" s="81"/>
      <c r="LOZ4" s="81"/>
      <c r="LPA4" s="81"/>
      <c r="LPB4" s="81"/>
      <c r="LPC4" s="81"/>
      <c r="LPD4" s="81"/>
      <c r="LPE4" s="81"/>
      <c r="LPF4" s="81"/>
      <c r="LPG4" s="81"/>
      <c r="LPH4" s="81"/>
      <c r="LPI4" s="81"/>
      <c r="LPJ4" s="81"/>
      <c r="LPK4" s="81"/>
      <c r="LPL4" s="81"/>
      <c r="LPM4" s="81"/>
      <c r="LPN4" s="81"/>
      <c r="LPO4" s="81"/>
      <c r="LPP4" s="81"/>
      <c r="LPQ4" s="81"/>
      <c r="LPR4" s="81"/>
      <c r="LPS4" s="81"/>
      <c r="LPT4" s="81"/>
      <c r="LPU4" s="81"/>
      <c r="LPV4" s="81"/>
      <c r="LPW4" s="81"/>
      <c r="LPX4" s="81"/>
      <c r="LPY4" s="81"/>
      <c r="LPZ4" s="81"/>
      <c r="LQA4" s="81"/>
      <c r="LQB4" s="81"/>
      <c r="LQC4" s="81"/>
      <c r="LQD4" s="81"/>
      <c r="LQE4" s="81"/>
      <c r="LQF4" s="81"/>
      <c r="LQG4" s="81"/>
      <c r="LQH4" s="81"/>
      <c r="LQI4" s="81"/>
      <c r="LQJ4" s="81"/>
      <c r="LQK4" s="81"/>
      <c r="LQL4" s="81"/>
      <c r="LQM4" s="81"/>
      <c r="LQN4" s="81"/>
      <c r="LQO4" s="81"/>
      <c r="LQP4" s="81"/>
      <c r="LQQ4" s="81"/>
      <c r="LQR4" s="81"/>
      <c r="LQS4" s="81"/>
      <c r="LQT4" s="81"/>
      <c r="LQU4" s="81"/>
      <c r="LQV4" s="81"/>
      <c r="LQW4" s="81"/>
      <c r="LQX4" s="81"/>
      <c r="LQY4" s="81"/>
      <c r="LQZ4" s="81"/>
      <c r="LRA4" s="81"/>
      <c r="LRB4" s="81"/>
      <c r="LRC4" s="81"/>
      <c r="LRD4" s="81"/>
      <c r="LRE4" s="81"/>
      <c r="LRF4" s="81"/>
      <c r="LRG4" s="81"/>
      <c r="LRH4" s="81"/>
      <c r="LRI4" s="81"/>
      <c r="LRJ4" s="81"/>
      <c r="LRK4" s="81"/>
      <c r="LRL4" s="81"/>
      <c r="LRM4" s="81"/>
      <c r="LRN4" s="81"/>
      <c r="LRO4" s="81"/>
      <c r="LRP4" s="81"/>
      <c r="LRQ4" s="81"/>
      <c r="LRR4" s="81"/>
      <c r="LRS4" s="81"/>
      <c r="LRT4" s="81"/>
      <c r="LRU4" s="81"/>
      <c r="LRV4" s="81"/>
      <c r="LRW4" s="81"/>
      <c r="LRX4" s="81"/>
      <c r="LRY4" s="81"/>
      <c r="LRZ4" s="81"/>
      <c r="LSA4" s="81"/>
      <c r="LSB4" s="81"/>
      <c r="LSC4" s="81"/>
      <c r="LSD4" s="81"/>
      <c r="LSE4" s="81"/>
      <c r="LSF4" s="81"/>
      <c r="LSG4" s="81"/>
      <c r="LSH4" s="81"/>
      <c r="LSI4" s="81"/>
      <c r="LSJ4" s="81"/>
      <c r="LSK4" s="81"/>
      <c r="LSL4" s="81"/>
      <c r="LSM4" s="81"/>
      <c r="LSN4" s="81"/>
      <c r="LSO4" s="81"/>
      <c r="LSP4" s="81"/>
      <c r="LSQ4" s="81"/>
      <c r="LSR4" s="81"/>
      <c r="LSS4" s="81"/>
      <c r="LST4" s="81"/>
      <c r="LSU4" s="81"/>
      <c r="LSV4" s="81"/>
      <c r="LSW4" s="81"/>
      <c r="LSX4" s="81"/>
      <c r="LSY4" s="81"/>
      <c r="LSZ4" s="81"/>
      <c r="LTA4" s="81"/>
      <c r="LTB4" s="81"/>
      <c r="LTC4" s="81"/>
      <c r="LTD4" s="81"/>
      <c r="LTE4" s="81"/>
      <c r="LTF4" s="81"/>
      <c r="LTG4" s="81"/>
      <c r="LTH4" s="81"/>
      <c r="LTI4" s="81"/>
      <c r="LTJ4" s="81"/>
      <c r="LTK4" s="81"/>
      <c r="LTL4" s="81"/>
      <c r="LTM4" s="81"/>
      <c r="LTN4" s="81"/>
      <c r="LTO4" s="81"/>
      <c r="LTP4" s="81"/>
      <c r="LTQ4" s="81"/>
      <c r="LTR4" s="81"/>
      <c r="LTS4" s="81"/>
      <c r="LTT4" s="81"/>
      <c r="LTU4" s="81"/>
      <c r="LTV4" s="81"/>
      <c r="LTW4" s="81"/>
      <c r="LTX4" s="81"/>
      <c r="LTY4" s="81"/>
      <c r="LTZ4" s="81"/>
      <c r="LUA4" s="81"/>
      <c r="LUB4" s="81"/>
      <c r="LUC4" s="81"/>
      <c r="LUD4" s="81"/>
      <c r="LUE4" s="81"/>
      <c r="LUF4" s="81"/>
      <c r="LUG4" s="81"/>
      <c r="LUH4" s="81"/>
      <c r="LUI4" s="81"/>
      <c r="LUJ4" s="81"/>
      <c r="LUK4" s="81"/>
      <c r="LUL4" s="81"/>
      <c r="LUM4" s="81"/>
      <c r="LUN4" s="81"/>
      <c r="LUO4" s="81"/>
      <c r="LUP4" s="81"/>
      <c r="LUQ4" s="81"/>
      <c r="LUR4" s="81"/>
      <c r="LUS4" s="81"/>
      <c r="LUT4" s="81"/>
      <c r="LUU4" s="81"/>
      <c r="LUV4" s="81"/>
      <c r="LUW4" s="81"/>
      <c r="LUX4" s="81"/>
      <c r="LUY4" s="81"/>
      <c r="LUZ4" s="81"/>
      <c r="LVA4" s="81"/>
      <c r="LVB4" s="81"/>
      <c r="LVC4" s="81"/>
      <c r="LVD4" s="81"/>
      <c r="LVE4" s="81"/>
      <c r="LVF4" s="81"/>
      <c r="LVG4" s="81"/>
      <c r="LVH4" s="81"/>
      <c r="LVI4" s="81"/>
      <c r="LVJ4" s="81"/>
      <c r="LVK4" s="81"/>
      <c r="LVL4" s="81"/>
      <c r="LVM4" s="81"/>
      <c r="LVN4" s="81"/>
      <c r="LVO4" s="81"/>
      <c r="LVP4" s="81"/>
      <c r="LVQ4" s="81"/>
      <c r="LVR4" s="81"/>
      <c r="LVS4" s="81"/>
      <c r="LVT4" s="81"/>
      <c r="LVU4" s="81"/>
      <c r="LVV4" s="81"/>
      <c r="LVW4" s="81"/>
      <c r="LVX4" s="81"/>
      <c r="LVY4" s="81"/>
      <c r="LVZ4" s="81"/>
      <c r="LWA4" s="81"/>
      <c r="LWB4" s="81"/>
      <c r="LWC4" s="81"/>
      <c r="LWD4" s="81"/>
      <c r="LWE4" s="81"/>
      <c r="LWF4" s="81"/>
      <c r="LWG4" s="81"/>
      <c r="LWH4" s="81"/>
      <c r="LWI4" s="81"/>
      <c r="LWJ4" s="81"/>
      <c r="LWK4" s="81"/>
      <c r="LWL4" s="81"/>
      <c r="LWM4" s="81"/>
      <c r="LWN4" s="81"/>
      <c r="LWO4" s="81"/>
      <c r="LWP4" s="81"/>
      <c r="LWQ4" s="81"/>
      <c r="LWR4" s="81"/>
      <c r="LWS4" s="81"/>
      <c r="LWT4" s="81"/>
      <c r="LWU4" s="81"/>
      <c r="LWV4" s="81"/>
      <c r="LWW4" s="81"/>
      <c r="LWX4" s="81"/>
      <c r="LWY4" s="81"/>
      <c r="LWZ4" s="81"/>
      <c r="LXA4" s="81"/>
      <c r="LXB4" s="81"/>
      <c r="LXC4" s="81"/>
      <c r="LXD4" s="81"/>
      <c r="LXE4" s="81"/>
      <c r="LXF4" s="81"/>
      <c r="LXG4" s="81"/>
      <c r="LXH4" s="81"/>
      <c r="LXI4" s="81"/>
      <c r="LXJ4" s="81"/>
      <c r="LXK4" s="81"/>
      <c r="LXL4" s="81"/>
      <c r="LXM4" s="81"/>
      <c r="LXN4" s="81"/>
      <c r="LXO4" s="81"/>
      <c r="LXP4" s="81"/>
      <c r="LXQ4" s="81"/>
      <c r="LXR4" s="81"/>
      <c r="LXS4" s="81"/>
      <c r="LXT4" s="81"/>
      <c r="LXU4" s="81"/>
      <c r="LXV4" s="81"/>
      <c r="LXW4" s="81"/>
      <c r="LXX4" s="81"/>
      <c r="LXY4" s="81"/>
      <c r="LXZ4" s="81"/>
      <c r="LYA4" s="81"/>
      <c r="LYB4" s="81"/>
      <c r="LYC4" s="81"/>
      <c r="LYD4" s="81"/>
      <c r="LYE4" s="81"/>
      <c r="LYF4" s="81"/>
      <c r="LYG4" s="81"/>
      <c r="LYH4" s="81"/>
      <c r="LYI4" s="81"/>
      <c r="LYJ4" s="81"/>
      <c r="LYK4" s="81"/>
      <c r="LYL4" s="81"/>
      <c r="LYM4" s="81"/>
      <c r="LYN4" s="81"/>
      <c r="LYO4" s="81"/>
      <c r="LYP4" s="81"/>
      <c r="LYQ4" s="81"/>
      <c r="LYR4" s="81"/>
      <c r="LYS4" s="81"/>
      <c r="LYT4" s="81"/>
      <c r="LYU4" s="81"/>
      <c r="LYV4" s="81"/>
      <c r="LYW4" s="81"/>
      <c r="LYX4" s="81"/>
      <c r="LYY4" s="81"/>
      <c r="LYZ4" s="81"/>
      <c r="LZA4" s="81"/>
      <c r="LZB4" s="81"/>
      <c r="LZC4" s="81"/>
      <c r="LZD4" s="81"/>
      <c r="LZE4" s="81"/>
      <c r="LZF4" s="81"/>
      <c r="LZG4" s="81"/>
      <c r="LZH4" s="81"/>
      <c r="LZI4" s="81"/>
      <c r="LZJ4" s="81"/>
      <c r="LZK4" s="81"/>
      <c r="LZL4" s="81"/>
      <c r="LZM4" s="81"/>
      <c r="LZN4" s="81"/>
      <c r="LZO4" s="81"/>
      <c r="LZP4" s="81"/>
      <c r="LZQ4" s="81"/>
      <c r="LZR4" s="81"/>
      <c r="LZS4" s="81"/>
      <c r="LZT4" s="81"/>
      <c r="LZU4" s="81"/>
      <c r="LZV4" s="81"/>
      <c r="LZW4" s="81"/>
      <c r="LZX4" s="81"/>
      <c r="LZY4" s="81"/>
      <c r="LZZ4" s="81"/>
      <c r="MAA4" s="81"/>
      <c r="MAB4" s="81"/>
      <c r="MAC4" s="81"/>
      <c r="MAD4" s="81"/>
      <c r="MAE4" s="81"/>
      <c r="MAF4" s="81"/>
      <c r="MAG4" s="81"/>
      <c r="MAH4" s="81"/>
      <c r="MAI4" s="81"/>
      <c r="MAJ4" s="81"/>
      <c r="MAK4" s="81"/>
      <c r="MAL4" s="81"/>
      <c r="MAM4" s="81"/>
      <c r="MAN4" s="81"/>
      <c r="MAO4" s="81"/>
      <c r="MAP4" s="81"/>
      <c r="MAQ4" s="81"/>
      <c r="MAR4" s="81"/>
      <c r="MAS4" s="81"/>
      <c r="MAT4" s="81"/>
      <c r="MAU4" s="81"/>
      <c r="MAV4" s="81"/>
      <c r="MAW4" s="81"/>
      <c r="MAX4" s="81"/>
      <c r="MAY4" s="81"/>
      <c r="MAZ4" s="81"/>
      <c r="MBA4" s="81"/>
      <c r="MBB4" s="81"/>
      <c r="MBC4" s="81"/>
      <c r="MBD4" s="81"/>
      <c r="MBE4" s="81"/>
      <c r="MBF4" s="81"/>
      <c r="MBG4" s="81"/>
      <c r="MBH4" s="81"/>
      <c r="MBI4" s="81"/>
      <c r="MBJ4" s="81"/>
      <c r="MBK4" s="81"/>
      <c r="MBL4" s="81"/>
      <c r="MBM4" s="81"/>
      <c r="MBN4" s="81"/>
      <c r="MBO4" s="81"/>
      <c r="MBP4" s="81"/>
      <c r="MBQ4" s="81"/>
      <c r="MBR4" s="81"/>
      <c r="MBS4" s="81"/>
      <c r="MBT4" s="81"/>
      <c r="MBU4" s="81"/>
      <c r="MBV4" s="81"/>
      <c r="MBW4" s="81"/>
      <c r="MBX4" s="81"/>
      <c r="MBY4" s="81"/>
      <c r="MBZ4" s="81"/>
      <c r="MCA4" s="81"/>
      <c r="MCB4" s="81"/>
      <c r="MCC4" s="81"/>
      <c r="MCD4" s="81"/>
      <c r="MCE4" s="81"/>
      <c r="MCF4" s="81"/>
      <c r="MCG4" s="81"/>
      <c r="MCH4" s="81"/>
      <c r="MCI4" s="81"/>
      <c r="MCJ4" s="81"/>
      <c r="MCK4" s="81"/>
      <c r="MCL4" s="81"/>
      <c r="MCM4" s="81"/>
      <c r="MCN4" s="81"/>
      <c r="MCO4" s="81"/>
      <c r="MCP4" s="81"/>
      <c r="MCQ4" s="81"/>
      <c r="MCR4" s="81"/>
      <c r="MCS4" s="81"/>
      <c r="MCT4" s="81"/>
      <c r="MCU4" s="81"/>
      <c r="MCV4" s="81"/>
      <c r="MCW4" s="81"/>
      <c r="MCX4" s="81"/>
      <c r="MCY4" s="81"/>
      <c r="MCZ4" s="81"/>
      <c r="MDA4" s="81"/>
      <c r="MDB4" s="81"/>
      <c r="MDC4" s="81"/>
      <c r="MDD4" s="81"/>
      <c r="MDE4" s="81"/>
      <c r="MDF4" s="81"/>
      <c r="MDG4" s="81"/>
      <c r="MDH4" s="81"/>
      <c r="MDI4" s="81"/>
      <c r="MDJ4" s="81"/>
      <c r="MDK4" s="81"/>
      <c r="MDL4" s="81"/>
      <c r="MDM4" s="81"/>
      <c r="MDN4" s="81"/>
      <c r="MDO4" s="81"/>
      <c r="MDP4" s="81"/>
      <c r="MDQ4" s="81"/>
      <c r="MDR4" s="81"/>
      <c r="MDS4" s="81"/>
      <c r="MDT4" s="81"/>
      <c r="MDU4" s="81"/>
      <c r="MDV4" s="81"/>
      <c r="MDW4" s="81"/>
      <c r="MDX4" s="81"/>
      <c r="MDY4" s="81"/>
      <c r="MDZ4" s="81"/>
      <c r="MEA4" s="81"/>
      <c r="MEB4" s="81"/>
      <c r="MEC4" s="81"/>
      <c r="MED4" s="81"/>
      <c r="MEE4" s="81"/>
      <c r="MEF4" s="81"/>
      <c r="MEG4" s="81"/>
      <c r="MEH4" s="81"/>
      <c r="MEI4" s="81"/>
      <c r="MEJ4" s="81"/>
      <c r="MEK4" s="81"/>
      <c r="MEL4" s="81"/>
      <c r="MEM4" s="81"/>
      <c r="MEN4" s="81"/>
      <c r="MEO4" s="81"/>
      <c r="MEP4" s="81"/>
      <c r="MEQ4" s="81"/>
      <c r="MER4" s="81"/>
      <c r="MES4" s="81"/>
      <c r="MET4" s="81"/>
      <c r="MEU4" s="81"/>
      <c r="MEV4" s="81"/>
      <c r="MEW4" s="81"/>
      <c r="MEX4" s="81"/>
      <c r="MEY4" s="81"/>
      <c r="MEZ4" s="81"/>
      <c r="MFA4" s="81"/>
      <c r="MFB4" s="81"/>
      <c r="MFC4" s="81"/>
      <c r="MFD4" s="81"/>
      <c r="MFE4" s="81"/>
      <c r="MFF4" s="81"/>
      <c r="MFG4" s="81"/>
      <c r="MFH4" s="81"/>
      <c r="MFI4" s="81"/>
      <c r="MFJ4" s="81"/>
      <c r="MFK4" s="81"/>
      <c r="MFL4" s="81"/>
      <c r="MFM4" s="81"/>
      <c r="MFN4" s="81"/>
      <c r="MFO4" s="81"/>
      <c r="MFP4" s="81"/>
      <c r="MFQ4" s="81"/>
      <c r="MFR4" s="81"/>
      <c r="MFS4" s="81"/>
      <c r="MFT4" s="81"/>
      <c r="MFU4" s="81"/>
      <c r="MFV4" s="81"/>
      <c r="MFW4" s="81"/>
      <c r="MFX4" s="81"/>
      <c r="MFY4" s="81"/>
      <c r="MFZ4" s="81"/>
      <c r="MGA4" s="81"/>
      <c r="MGB4" s="81"/>
      <c r="MGC4" s="81"/>
      <c r="MGD4" s="81"/>
      <c r="MGE4" s="81"/>
      <c r="MGF4" s="81"/>
      <c r="MGG4" s="81"/>
      <c r="MGH4" s="81"/>
      <c r="MGI4" s="81"/>
      <c r="MGJ4" s="81"/>
      <c r="MGK4" s="81"/>
      <c r="MGL4" s="81"/>
      <c r="MGM4" s="81"/>
      <c r="MGN4" s="81"/>
      <c r="MGO4" s="81"/>
      <c r="MGP4" s="81"/>
      <c r="MGQ4" s="81"/>
      <c r="MGR4" s="81"/>
      <c r="MGS4" s="81"/>
      <c r="MGT4" s="81"/>
      <c r="MGU4" s="81"/>
      <c r="MGV4" s="81"/>
      <c r="MGW4" s="81"/>
      <c r="MGX4" s="81"/>
      <c r="MGY4" s="81"/>
      <c r="MGZ4" s="81"/>
      <c r="MHA4" s="81"/>
      <c r="MHB4" s="81"/>
      <c r="MHC4" s="81"/>
      <c r="MHD4" s="81"/>
      <c r="MHE4" s="81"/>
      <c r="MHF4" s="81"/>
      <c r="MHG4" s="81"/>
      <c r="MHH4" s="81"/>
      <c r="MHI4" s="81"/>
      <c r="MHJ4" s="81"/>
      <c r="MHK4" s="81"/>
      <c r="MHL4" s="81"/>
      <c r="MHM4" s="81"/>
      <c r="MHN4" s="81"/>
      <c r="MHO4" s="81"/>
      <c r="MHP4" s="81"/>
      <c r="MHQ4" s="81"/>
      <c r="MHR4" s="81"/>
      <c r="MHS4" s="81"/>
      <c r="MHT4" s="81"/>
      <c r="MHU4" s="81"/>
      <c r="MHV4" s="81"/>
      <c r="MHW4" s="81"/>
      <c r="MHX4" s="81"/>
      <c r="MHY4" s="81"/>
      <c r="MHZ4" s="81"/>
      <c r="MIA4" s="81"/>
      <c r="MIB4" s="81"/>
      <c r="MIC4" s="81"/>
      <c r="MID4" s="81"/>
      <c r="MIE4" s="81"/>
      <c r="MIF4" s="81"/>
      <c r="MIG4" s="81"/>
      <c r="MIH4" s="81"/>
      <c r="MII4" s="81"/>
      <c r="MIJ4" s="81"/>
      <c r="MIK4" s="81"/>
      <c r="MIL4" s="81"/>
      <c r="MIM4" s="81"/>
      <c r="MIN4" s="81"/>
      <c r="MIO4" s="81"/>
      <c r="MIP4" s="81"/>
      <c r="MIQ4" s="81"/>
      <c r="MIR4" s="81"/>
      <c r="MIS4" s="81"/>
      <c r="MIT4" s="81"/>
      <c r="MIU4" s="81"/>
      <c r="MIV4" s="81"/>
      <c r="MIW4" s="81"/>
      <c r="MIX4" s="81"/>
      <c r="MIY4" s="81"/>
      <c r="MIZ4" s="81"/>
      <c r="MJA4" s="81"/>
      <c r="MJB4" s="81"/>
      <c r="MJC4" s="81"/>
      <c r="MJD4" s="81"/>
      <c r="MJE4" s="81"/>
      <c r="MJF4" s="81"/>
      <c r="MJG4" s="81"/>
      <c r="MJH4" s="81"/>
      <c r="MJI4" s="81"/>
      <c r="MJJ4" s="81"/>
      <c r="MJK4" s="81"/>
      <c r="MJL4" s="81"/>
      <c r="MJM4" s="81"/>
      <c r="MJN4" s="81"/>
      <c r="MJO4" s="81"/>
      <c r="MJP4" s="81"/>
      <c r="MJQ4" s="81"/>
      <c r="MJR4" s="81"/>
      <c r="MJS4" s="81"/>
      <c r="MJT4" s="81"/>
      <c r="MJU4" s="81"/>
      <c r="MJV4" s="81"/>
      <c r="MJW4" s="81"/>
      <c r="MJX4" s="81"/>
      <c r="MJY4" s="81"/>
      <c r="MJZ4" s="81"/>
      <c r="MKA4" s="81"/>
      <c r="MKB4" s="81"/>
      <c r="MKC4" s="81"/>
      <c r="MKD4" s="81"/>
      <c r="MKE4" s="81"/>
      <c r="MKF4" s="81"/>
      <c r="MKG4" s="81"/>
      <c r="MKH4" s="81"/>
      <c r="MKI4" s="81"/>
      <c r="MKJ4" s="81"/>
      <c r="MKK4" s="81"/>
      <c r="MKL4" s="81"/>
      <c r="MKM4" s="81"/>
      <c r="MKN4" s="81"/>
      <c r="MKO4" s="81"/>
      <c r="MKP4" s="81"/>
      <c r="MKQ4" s="81"/>
      <c r="MKR4" s="81"/>
      <c r="MKS4" s="81"/>
      <c r="MKT4" s="81"/>
      <c r="MKU4" s="81"/>
      <c r="MKV4" s="81"/>
      <c r="MKW4" s="81"/>
      <c r="MKX4" s="81"/>
      <c r="MKY4" s="81"/>
      <c r="MKZ4" s="81"/>
      <c r="MLA4" s="81"/>
      <c r="MLB4" s="81"/>
      <c r="MLC4" s="81"/>
      <c r="MLD4" s="81"/>
      <c r="MLE4" s="81"/>
      <c r="MLF4" s="81"/>
      <c r="MLG4" s="81"/>
      <c r="MLH4" s="81"/>
      <c r="MLI4" s="81"/>
      <c r="MLJ4" s="81"/>
      <c r="MLK4" s="81"/>
      <c r="MLL4" s="81"/>
      <c r="MLM4" s="81"/>
      <c r="MLN4" s="81"/>
      <c r="MLO4" s="81"/>
      <c r="MLP4" s="81"/>
      <c r="MLQ4" s="81"/>
      <c r="MLR4" s="81"/>
      <c r="MLS4" s="81"/>
      <c r="MLT4" s="81"/>
      <c r="MLU4" s="81"/>
      <c r="MLV4" s="81"/>
      <c r="MLW4" s="81"/>
      <c r="MLX4" s="81"/>
      <c r="MLY4" s="81"/>
      <c r="MLZ4" s="81"/>
      <c r="MMA4" s="81"/>
      <c r="MMB4" s="81"/>
      <c r="MMC4" s="81"/>
      <c r="MMD4" s="81"/>
      <c r="MME4" s="81"/>
      <c r="MMF4" s="81"/>
      <c r="MMG4" s="81"/>
      <c r="MMH4" s="81"/>
      <c r="MMI4" s="81"/>
      <c r="MMJ4" s="81"/>
      <c r="MMK4" s="81"/>
      <c r="MML4" s="81"/>
      <c r="MMM4" s="81"/>
      <c r="MMN4" s="81"/>
      <c r="MMO4" s="81"/>
      <c r="MMP4" s="81"/>
      <c r="MMQ4" s="81"/>
      <c r="MMR4" s="81"/>
      <c r="MMS4" s="81"/>
      <c r="MMT4" s="81"/>
      <c r="MMU4" s="81"/>
      <c r="MMV4" s="81"/>
      <c r="MMW4" s="81"/>
      <c r="MMX4" s="81"/>
      <c r="MMY4" s="81"/>
      <c r="MMZ4" s="81"/>
      <c r="MNA4" s="81"/>
      <c r="MNB4" s="81"/>
      <c r="MNC4" s="81"/>
      <c r="MND4" s="81"/>
      <c r="MNE4" s="81"/>
      <c r="MNF4" s="81"/>
      <c r="MNG4" s="81"/>
      <c r="MNH4" s="81"/>
      <c r="MNI4" s="81"/>
      <c r="MNJ4" s="81"/>
      <c r="MNK4" s="81"/>
      <c r="MNL4" s="81"/>
      <c r="MNM4" s="81"/>
      <c r="MNN4" s="81"/>
      <c r="MNO4" s="81"/>
      <c r="MNP4" s="81"/>
      <c r="MNQ4" s="81"/>
      <c r="MNR4" s="81"/>
      <c r="MNS4" s="81"/>
      <c r="MNT4" s="81"/>
      <c r="MNU4" s="81"/>
      <c r="MNV4" s="81"/>
      <c r="MNW4" s="81"/>
      <c r="MNX4" s="81"/>
      <c r="MNY4" s="81"/>
      <c r="MNZ4" s="81"/>
      <c r="MOA4" s="81"/>
      <c r="MOB4" s="81"/>
      <c r="MOC4" s="81"/>
      <c r="MOD4" s="81"/>
      <c r="MOE4" s="81"/>
      <c r="MOF4" s="81"/>
      <c r="MOG4" s="81"/>
      <c r="MOH4" s="81"/>
      <c r="MOI4" s="81"/>
      <c r="MOJ4" s="81"/>
      <c r="MOK4" s="81"/>
      <c r="MOL4" s="81"/>
      <c r="MOM4" s="81"/>
      <c r="MON4" s="81"/>
      <c r="MOO4" s="81"/>
      <c r="MOP4" s="81"/>
      <c r="MOQ4" s="81"/>
      <c r="MOR4" s="81"/>
      <c r="MOS4" s="81"/>
      <c r="MOT4" s="81"/>
      <c r="MOU4" s="81"/>
      <c r="MOV4" s="81"/>
      <c r="MOW4" s="81"/>
      <c r="MOX4" s="81"/>
      <c r="MOY4" s="81"/>
      <c r="MOZ4" s="81"/>
      <c r="MPA4" s="81"/>
      <c r="MPB4" s="81"/>
      <c r="MPC4" s="81"/>
      <c r="MPD4" s="81"/>
      <c r="MPE4" s="81"/>
      <c r="MPF4" s="81"/>
      <c r="MPG4" s="81"/>
      <c r="MPH4" s="81"/>
      <c r="MPI4" s="81"/>
      <c r="MPJ4" s="81"/>
      <c r="MPK4" s="81"/>
      <c r="MPL4" s="81"/>
      <c r="MPM4" s="81"/>
      <c r="MPN4" s="81"/>
      <c r="MPO4" s="81"/>
      <c r="MPP4" s="81"/>
      <c r="MPQ4" s="81"/>
      <c r="MPR4" s="81"/>
      <c r="MPS4" s="81"/>
      <c r="MPT4" s="81"/>
      <c r="MPU4" s="81"/>
      <c r="MPV4" s="81"/>
      <c r="MPW4" s="81"/>
      <c r="MPX4" s="81"/>
      <c r="MPY4" s="81"/>
      <c r="MPZ4" s="81"/>
      <c r="MQA4" s="81"/>
      <c r="MQB4" s="81"/>
      <c r="MQC4" s="81"/>
      <c r="MQD4" s="81"/>
      <c r="MQE4" s="81"/>
      <c r="MQF4" s="81"/>
      <c r="MQG4" s="81"/>
      <c r="MQH4" s="81"/>
      <c r="MQI4" s="81"/>
      <c r="MQJ4" s="81"/>
      <c r="MQK4" s="81"/>
      <c r="MQL4" s="81"/>
      <c r="MQM4" s="81"/>
      <c r="MQN4" s="81"/>
      <c r="MQO4" s="81"/>
      <c r="MQP4" s="81"/>
      <c r="MQQ4" s="81"/>
      <c r="MQR4" s="81"/>
      <c r="MQS4" s="81"/>
      <c r="MQT4" s="81"/>
      <c r="MQU4" s="81"/>
      <c r="MQV4" s="81"/>
      <c r="MQW4" s="81"/>
      <c r="MQX4" s="81"/>
      <c r="MQY4" s="81"/>
      <c r="MQZ4" s="81"/>
      <c r="MRA4" s="81"/>
      <c r="MRB4" s="81"/>
      <c r="MRC4" s="81"/>
      <c r="MRD4" s="81"/>
      <c r="MRE4" s="81"/>
      <c r="MRF4" s="81"/>
      <c r="MRG4" s="81"/>
      <c r="MRH4" s="81"/>
      <c r="MRI4" s="81"/>
      <c r="MRJ4" s="81"/>
      <c r="MRK4" s="81"/>
      <c r="MRL4" s="81"/>
      <c r="MRM4" s="81"/>
      <c r="MRN4" s="81"/>
      <c r="MRO4" s="81"/>
      <c r="MRP4" s="81"/>
      <c r="MRQ4" s="81"/>
      <c r="MRR4" s="81"/>
      <c r="MRS4" s="81"/>
      <c r="MRT4" s="81"/>
      <c r="MRU4" s="81"/>
      <c r="MRV4" s="81"/>
      <c r="MRW4" s="81"/>
      <c r="MRX4" s="81"/>
      <c r="MRY4" s="81"/>
      <c r="MRZ4" s="81"/>
      <c r="MSA4" s="81"/>
      <c r="MSB4" s="81"/>
      <c r="MSC4" s="81"/>
      <c r="MSD4" s="81"/>
      <c r="MSE4" s="81"/>
      <c r="MSF4" s="81"/>
      <c r="MSG4" s="81"/>
      <c r="MSH4" s="81"/>
      <c r="MSI4" s="81"/>
      <c r="MSJ4" s="81"/>
      <c r="MSK4" s="81"/>
      <c r="MSL4" s="81"/>
      <c r="MSM4" s="81"/>
      <c r="MSN4" s="81"/>
      <c r="MSO4" s="81"/>
      <c r="MSP4" s="81"/>
      <c r="MSQ4" s="81"/>
      <c r="MSR4" s="81"/>
      <c r="MSS4" s="81"/>
      <c r="MST4" s="81"/>
      <c r="MSU4" s="81"/>
      <c r="MSV4" s="81"/>
      <c r="MSW4" s="81"/>
      <c r="MSX4" s="81"/>
      <c r="MSY4" s="81"/>
      <c r="MSZ4" s="81"/>
      <c r="MTA4" s="81"/>
      <c r="MTB4" s="81"/>
      <c r="MTC4" s="81"/>
      <c r="MTD4" s="81"/>
      <c r="MTE4" s="81"/>
      <c r="MTF4" s="81"/>
      <c r="MTG4" s="81"/>
      <c r="MTH4" s="81"/>
      <c r="MTI4" s="81"/>
      <c r="MTJ4" s="81"/>
      <c r="MTK4" s="81"/>
      <c r="MTL4" s="81"/>
      <c r="MTM4" s="81"/>
      <c r="MTN4" s="81"/>
      <c r="MTO4" s="81"/>
      <c r="MTP4" s="81"/>
      <c r="MTQ4" s="81"/>
      <c r="MTR4" s="81"/>
      <c r="MTS4" s="81"/>
      <c r="MTT4" s="81"/>
      <c r="MTU4" s="81"/>
      <c r="MTV4" s="81"/>
      <c r="MTW4" s="81"/>
      <c r="MTX4" s="81"/>
      <c r="MTY4" s="81"/>
      <c r="MTZ4" s="81"/>
      <c r="MUA4" s="81"/>
      <c r="MUB4" s="81"/>
      <c r="MUC4" s="81"/>
      <c r="MUD4" s="81"/>
      <c r="MUE4" s="81"/>
      <c r="MUF4" s="81"/>
      <c r="MUG4" s="81"/>
      <c r="MUH4" s="81"/>
      <c r="MUI4" s="81"/>
      <c r="MUJ4" s="81"/>
      <c r="MUK4" s="81"/>
      <c r="MUL4" s="81"/>
      <c r="MUM4" s="81"/>
      <c r="MUN4" s="81"/>
      <c r="MUO4" s="81"/>
      <c r="MUP4" s="81"/>
      <c r="MUQ4" s="81"/>
      <c r="MUR4" s="81"/>
      <c r="MUS4" s="81"/>
      <c r="MUT4" s="81"/>
      <c r="MUU4" s="81"/>
      <c r="MUV4" s="81"/>
      <c r="MUW4" s="81"/>
      <c r="MUX4" s="81"/>
      <c r="MUY4" s="81"/>
      <c r="MUZ4" s="81"/>
      <c r="MVA4" s="81"/>
      <c r="MVB4" s="81"/>
      <c r="MVC4" s="81"/>
      <c r="MVD4" s="81"/>
      <c r="MVE4" s="81"/>
      <c r="MVF4" s="81"/>
      <c r="MVG4" s="81"/>
      <c r="MVH4" s="81"/>
      <c r="MVI4" s="81"/>
      <c r="MVJ4" s="81"/>
      <c r="MVK4" s="81"/>
      <c r="MVL4" s="81"/>
      <c r="MVM4" s="81"/>
      <c r="MVN4" s="81"/>
      <c r="MVO4" s="81"/>
      <c r="MVP4" s="81"/>
      <c r="MVQ4" s="81"/>
      <c r="MVR4" s="81"/>
      <c r="MVS4" s="81"/>
      <c r="MVT4" s="81"/>
      <c r="MVU4" s="81"/>
      <c r="MVV4" s="81"/>
      <c r="MVW4" s="81"/>
      <c r="MVX4" s="81"/>
      <c r="MVY4" s="81"/>
      <c r="MVZ4" s="81"/>
      <c r="MWA4" s="81"/>
      <c r="MWB4" s="81"/>
      <c r="MWC4" s="81"/>
      <c r="MWD4" s="81"/>
      <c r="MWE4" s="81"/>
      <c r="MWF4" s="81"/>
      <c r="MWG4" s="81"/>
      <c r="MWH4" s="81"/>
      <c r="MWI4" s="81"/>
      <c r="MWJ4" s="81"/>
      <c r="MWK4" s="81"/>
      <c r="MWL4" s="81"/>
      <c r="MWM4" s="81"/>
      <c r="MWN4" s="81"/>
      <c r="MWO4" s="81"/>
      <c r="MWP4" s="81"/>
      <c r="MWQ4" s="81"/>
      <c r="MWR4" s="81"/>
      <c r="MWS4" s="81"/>
      <c r="MWT4" s="81"/>
      <c r="MWU4" s="81"/>
      <c r="MWV4" s="81"/>
      <c r="MWW4" s="81"/>
      <c r="MWX4" s="81"/>
      <c r="MWY4" s="81"/>
      <c r="MWZ4" s="81"/>
      <c r="MXA4" s="81"/>
      <c r="MXB4" s="81"/>
      <c r="MXC4" s="81"/>
      <c r="MXD4" s="81"/>
      <c r="MXE4" s="81"/>
      <c r="MXF4" s="81"/>
      <c r="MXG4" s="81"/>
      <c r="MXH4" s="81"/>
      <c r="MXI4" s="81"/>
      <c r="MXJ4" s="81"/>
      <c r="MXK4" s="81"/>
      <c r="MXL4" s="81"/>
      <c r="MXM4" s="81"/>
      <c r="MXN4" s="81"/>
      <c r="MXO4" s="81"/>
      <c r="MXP4" s="81"/>
      <c r="MXQ4" s="81"/>
      <c r="MXR4" s="81"/>
      <c r="MXS4" s="81"/>
      <c r="MXT4" s="81"/>
      <c r="MXU4" s="81"/>
      <c r="MXV4" s="81"/>
      <c r="MXW4" s="81"/>
      <c r="MXX4" s="81"/>
      <c r="MXY4" s="81"/>
      <c r="MXZ4" s="81"/>
      <c r="MYA4" s="81"/>
      <c r="MYB4" s="81"/>
      <c r="MYC4" s="81"/>
      <c r="MYD4" s="81"/>
      <c r="MYE4" s="81"/>
      <c r="MYF4" s="81"/>
      <c r="MYG4" s="81"/>
      <c r="MYH4" s="81"/>
      <c r="MYI4" s="81"/>
      <c r="MYJ4" s="81"/>
      <c r="MYK4" s="81"/>
      <c r="MYL4" s="81"/>
      <c r="MYM4" s="81"/>
      <c r="MYN4" s="81"/>
      <c r="MYO4" s="81"/>
      <c r="MYP4" s="81"/>
      <c r="MYQ4" s="81"/>
      <c r="MYR4" s="81"/>
      <c r="MYS4" s="81"/>
      <c r="MYT4" s="81"/>
      <c r="MYU4" s="81"/>
      <c r="MYV4" s="81"/>
      <c r="MYW4" s="81"/>
      <c r="MYX4" s="81"/>
      <c r="MYY4" s="81"/>
      <c r="MYZ4" s="81"/>
      <c r="MZA4" s="81"/>
      <c r="MZB4" s="81"/>
      <c r="MZC4" s="81"/>
      <c r="MZD4" s="81"/>
      <c r="MZE4" s="81"/>
      <c r="MZF4" s="81"/>
      <c r="MZG4" s="81"/>
      <c r="MZH4" s="81"/>
      <c r="MZI4" s="81"/>
      <c r="MZJ4" s="81"/>
      <c r="MZK4" s="81"/>
      <c r="MZL4" s="81"/>
      <c r="MZM4" s="81"/>
      <c r="MZN4" s="81"/>
      <c r="MZO4" s="81"/>
      <c r="MZP4" s="81"/>
      <c r="MZQ4" s="81"/>
      <c r="MZR4" s="81"/>
      <c r="MZS4" s="81"/>
      <c r="MZT4" s="81"/>
      <c r="MZU4" s="81"/>
      <c r="MZV4" s="81"/>
      <c r="MZW4" s="81"/>
      <c r="MZX4" s="81"/>
      <c r="MZY4" s="81"/>
      <c r="MZZ4" s="81"/>
      <c r="NAA4" s="81"/>
      <c r="NAB4" s="81"/>
      <c r="NAC4" s="81"/>
      <c r="NAD4" s="81"/>
      <c r="NAE4" s="81"/>
      <c r="NAF4" s="81"/>
      <c r="NAG4" s="81"/>
      <c r="NAH4" s="81"/>
      <c r="NAI4" s="81"/>
      <c r="NAJ4" s="81"/>
      <c r="NAK4" s="81"/>
      <c r="NAL4" s="81"/>
      <c r="NAM4" s="81"/>
      <c r="NAN4" s="81"/>
      <c r="NAO4" s="81"/>
      <c r="NAP4" s="81"/>
      <c r="NAQ4" s="81"/>
      <c r="NAR4" s="81"/>
      <c r="NAS4" s="81"/>
      <c r="NAT4" s="81"/>
      <c r="NAU4" s="81"/>
      <c r="NAV4" s="81"/>
      <c r="NAW4" s="81"/>
      <c r="NAX4" s="81"/>
      <c r="NAY4" s="81"/>
      <c r="NAZ4" s="81"/>
      <c r="NBA4" s="81"/>
      <c r="NBB4" s="81"/>
      <c r="NBC4" s="81"/>
      <c r="NBD4" s="81"/>
      <c r="NBE4" s="81"/>
      <c r="NBF4" s="81"/>
      <c r="NBG4" s="81"/>
      <c r="NBH4" s="81"/>
      <c r="NBI4" s="81"/>
      <c r="NBJ4" s="81"/>
      <c r="NBK4" s="81"/>
      <c r="NBL4" s="81"/>
      <c r="NBM4" s="81"/>
      <c r="NBN4" s="81"/>
      <c r="NBO4" s="81"/>
      <c r="NBP4" s="81"/>
      <c r="NBQ4" s="81"/>
      <c r="NBR4" s="81"/>
      <c r="NBS4" s="81"/>
      <c r="NBT4" s="81"/>
      <c r="NBU4" s="81"/>
      <c r="NBV4" s="81"/>
      <c r="NBW4" s="81"/>
      <c r="NBX4" s="81"/>
      <c r="NBY4" s="81"/>
      <c r="NBZ4" s="81"/>
      <c r="NCA4" s="81"/>
      <c r="NCB4" s="81"/>
      <c r="NCC4" s="81"/>
      <c r="NCD4" s="81"/>
      <c r="NCE4" s="81"/>
      <c r="NCF4" s="81"/>
      <c r="NCG4" s="81"/>
      <c r="NCH4" s="81"/>
      <c r="NCI4" s="81"/>
      <c r="NCJ4" s="81"/>
      <c r="NCK4" s="81"/>
      <c r="NCL4" s="81"/>
      <c r="NCM4" s="81"/>
      <c r="NCN4" s="81"/>
      <c r="NCO4" s="81"/>
      <c r="NCP4" s="81"/>
      <c r="NCQ4" s="81"/>
      <c r="NCR4" s="81"/>
      <c r="NCS4" s="81"/>
      <c r="NCT4" s="81"/>
      <c r="NCU4" s="81"/>
      <c r="NCV4" s="81"/>
      <c r="NCW4" s="81"/>
      <c r="NCX4" s="81"/>
      <c r="NCY4" s="81"/>
      <c r="NCZ4" s="81"/>
      <c r="NDA4" s="81"/>
      <c r="NDB4" s="81"/>
      <c r="NDC4" s="81"/>
      <c r="NDD4" s="81"/>
      <c r="NDE4" s="81"/>
      <c r="NDF4" s="81"/>
      <c r="NDG4" s="81"/>
      <c r="NDH4" s="81"/>
      <c r="NDI4" s="81"/>
      <c r="NDJ4" s="81"/>
      <c r="NDK4" s="81"/>
      <c r="NDL4" s="81"/>
      <c r="NDM4" s="81"/>
      <c r="NDN4" s="81"/>
      <c r="NDO4" s="81"/>
      <c r="NDP4" s="81"/>
      <c r="NDQ4" s="81"/>
      <c r="NDR4" s="81"/>
      <c r="NDS4" s="81"/>
      <c r="NDT4" s="81"/>
      <c r="NDU4" s="81"/>
      <c r="NDV4" s="81"/>
      <c r="NDW4" s="81"/>
      <c r="NDX4" s="81"/>
      <c r="NDY4" s="81"/>
      <c r="NDZ4" s="81"/>
      <c r="NEA4" s="81"/>
      <c r="NEB4" s="81"/>
      <c r="NEC4" s="81"/>
      <c r="NED4" s="81"/>
      <c r="NEE4" s="81"/>
      <c r="NEF4" s="81"/>
      <c r="NEG4" s="81"/>
      <c r="NEH4" s="81"/>
      <c r="NEI4" s="81"/>
      <c r="NEJ4" s="81"/>
      <c r="NEK4" s="81"/>
      <c r="NEL4" s="81"/>
      <c r="NEM4" s="81"/>
      <c r="NEN4" s="81"/>
      <c r="NEO4" s="81"/>
      <c r="NEP4" s="81"/>
      <c r="NEQ4" s="81"/>
      <c r="NER4" s="81"/>
      <c r="NES4" s="81"/>
      <c r="NET4" s="81"/>
      <c r="NEU4" s="81"/>
      <c r="NEV4" s="81"/>
      <c r="NEW4" s="81"/>
      <c r="NEX4" s="81"/>
      <c r="NEY4" s="81"/>
      <c r="NEZ4" s="81"/>
      <c r="NFA4" s="81"/>
      <c r="NFB4" s="81"/>
      <c r="NFC4" s="81"/>
      <c r="NFD4" s="81"/>
      <c r="NFE4" s="81"/>
      <c r="NFF4" s="81"/>
      <c r="NFG4" s="81"/>
      <c r="NFH4" s="81"/>
      <c r="NFI4" s="81"/>
      <c r="NFJ4" s="81"/>
      <c r="NFK4" s="81"/>
      <c r="NFL4" s="81"/>
      <c r="NFM4" s="81"/>
      <c r="NFN4" s="81"/>
      <c r="NFO4" s="81"/>
      <c r="NFP4" s="81"/>
      <c r="NFQ4" s="81"/>
      <c r="NFR4" s="81"/>
      <c r="NFS4" s="81"/>
      <c r="NFT4" s="81"/>
      <c r="NFU4" s="81"/>
      <c r="NFV4" s="81"/>
      <c r="NFW4" s="81"/>
      <c r="NFX4" s="81"/>
      <c r="NFY4" s="81"/>
      <c r="NFZ4" s="81"/>
      <c r="NGA4" s="81"/>
      <c r="NGB4" s="81"/>
      <c r="NGC4" s="81"/>
      <c r="NGD4" s="81"/>
      <c r="NGE4" s="81"/>
      <c r="NGF4" s="81"/>
      <c r="NGG4" s="81"/>
      <c r="NGH4" s="81"/>
      <c r="NGI4" s="81"/>
      <c r="NGJ4" s="81"/>
      <c r="NGK4" s="81"/>
      <c r="NGL4" s="81"/>
      <c r="NGM4" s="81"/>
      <c r="NGN4" s="81"/>
      <c r="NGO4" s="81"/>
      <c r="NGP4" s="81"/>
      <c r="NGQ4" s="81"/>
      <c r="NGR4" s="81"/>
      <c r="NGS4" s="81"/>
      <c r="NGT4" s="81"/>
      <c r="NGU4" s="81"/>
      <c r="NGV4" s="81"/>
      <c r="NGW4" s="81"/>
      <c r="NGX4" s="81"/>
      <c r="NGY4" s="81"/>
      <c r="NGZ4" s="81"/>
      <c r="NHA4" s="81"/>
      <c r="NHB4" s="81"/>
      <c r="NHC4" s="81"/>
      <c r="NHD4" s="81"/>
      <c r="NHE4" s="81"/>
      <c r="NHF4" s="81"/>
      <c r="NHG4" s="81"/>
      <c r="NHH4" s="81"/>
      <c r="NHI4" s="81"/>
      <c r="NHJ4" s="81"/>
      <c r="NHK4" s="81"/>
      <c r="NHL4" s="81"/>
      <c r="NHM4" s="81"/>
      <c r="NHN4" s="81"/>
      <c r="NHO4" s="81"/>
      <c r="NHP4" s="81"/>
      <c r="NHQ4" s="81"/>
      <c r="NHR4" s="81"/>
      <c r="NHS4" s="81"/>
      <c r="NHT4" s="81"/>
      <c r="NHU4" s="81"/>
      <c r="NHV4" s="81"/>
      <c r="NHW4" s="81"/>
      <c r="NHX4" s="81"/>
      <c r="NHY4" s="81"/>
      <c r="NHZ4" s="81"/>
      <c r="NIA4" s="81"/>
      <c r="NIB4" s="81"/>
      <c r="NIC4" s="81"/>
      <c r="NID4" s="81"/>
      <c r="NIE4" s="81"/>
      <c r="NIF4" s="81"/>
      <c r="NIG4" s="81"/>
      <c r="NIH4" s="81"/>
      <c r="NII4" s="81"/>
      <c r="NIJ4" s="81"/>
      <c r="NIK4" s="81"/>
      <c r="NIL4" s="81"/>
      <c r="NIM4" s="81"/>
      <c r="NIN4" s="81"/>
      <c r="NIO4" s="81"/>
      <c r="NIP4" s="81"/>
      <c r="NIQ4" s="81"/>
      <c r="NIR4" s="81"/>
      <c r="NIS4" s="81"/>
      <c r="NIT4" s="81"/>
      <c r="NIU4" s="81"/>
      <c r="NIV4" s="81"/>
      <c r="NIW4" s="81"/>
      <c r="NIX4" s="81"/>
      <c r="NIY4" s="81"/>
      <c r="NIZ4" s="81"/>
      <c r="NJA4" s="81"/>
      <c r="NJB4" s="81"/>
      <c r="NJC4" s="81"/>
      <c r="NJD4" s="81"/>
      <c r="NJE4" s="81"/>
      <c r="NJF4" s="81"/>
      <c r="NJG4" s="81"/>
      <c r="NJH4" s="81"/>
      <c r="NJI4" s="81"/>
      <c r="NJJ4" s="81"/>
      <c r="NJK4" s="81"/>
      <c r="NJL4" s="81"/>
      <c r="NJM4" s="81"/>
      <c r="NJN4" s="81"/>
      <c r="NJO4" s="81"/>
      <c r="NJP4" s="81"/>
      <c r="NJQ4" s="81"/>
      <c r="NJR4" s="81"/>
      <c r="NJS4" s="81"/>
      <c r="NJT4" s="81"/>
      <c r="NJU4" s="81"/>
      <c r="NJV4" s="81"/>
      <c r="NJW4" s="81"/>
      <c r="NJX4" s="81"/>
      <c r="NJY4" s="81"/>
      <c r="NJZ4" s="81"/>
      <c r="NKA4" s="81"/>
      <c r="NKB4" s="81"/>
      <c r="NKC4" s="81"/>
      <c r="NKD4" s="81"/>
      <c r="NKE4" s="81"/>
      <c r="NKF4" s="81"/>
      <c r="NKG4" s="81"/>
      <c r="NKH4" s="81"/>
      <c r="NKI4" s="81"/>
      <c r="NKJ4" s="81"/>
      <c r="NKK4" s="81"/>
      <c r="NKL4" s="81"/>
      <c r="NKM4" s="81"/>
      <c r="NKN4" s="81"/>
      <c r="NKO4" s="81"/>
      <c r="NKP4" s="81"/>
      <c r="NKQ4" s="81"/>
      <c r="NKR4" s="81"/>
      <c r="NKS4" s="81"/>
      <c r="NKT4" s="81"/>
      <c r="NKU4" s="81"/>
      <c r="NKV4" s="81"/>
      <c r="NKW4" s="81"/>
      <c r="NKX4" s="81"/>
      <c r="NKY4" s="81"/>
      <c r="NKZ4" s="81"/>
      <c r="NLA4" s="81"/>
      <c r="NLB4" s="81"/>
      <c r="NLC4" s="81"/>
      <c r="NLD4" s="81"/>
      <c r="NLE4" s="81"/>
      <c r="NLF4" s="81"/>
      <c r="NLG4" s="81"/>
      <c r="NLH4" s="81"/>
      <c r="NLI4" s="81"/>
      <c r="NLJ4" s="81"/>
      <c r="NLK4" s="81"/>
      <c r="NLL4" s="81"/>
      <c r="NLM4" s="81"/>
      <c r="NLN4" s="81"/>
      <c r="NLO4" s="81"/>
      <c r="NLP4" s="81"/>
      <c r="NLQ4" s="81"/>
      <c r="NLR4" s="81"/>
      <c r="NLS4" s="81"/>
      <c r="NLT4" s="81"/>
      <c r="NLU4" s="81"/>
      <c r="NLV4" s="81"/>
      <c r="NLW4" s="81"/>
      <c r="NLX4" s="81"/>
      <c r="NLY4" s="81"/>
      <c r="NLZ4" s="81"/>
      <c r="NMA4" s="81"/>
      <c r="NMB4" s="81"/>
      <c r="NMC4" s="81"/>
      <c r="NMD4" s="81"/>
      <c r="NME4" s="81"/>
      <c r="NMF4" s="81"/>
      <c r="NMG4" s="81"/>
      <c r="NMH4" s="81"/>
      <c r="NMI4" s="81"/>
      <c r="NMJ4" s="81"/>
      <c r="NMK4" s="81"/>
      <c r="NML4" s="81"/>
      <c r="NMM4" s="81"/>
      <c r="NMN4" s="81"/>
      <c r="NMO4" s="81"/>
      <c r="NMP4" s="81"/>
      <c r="NMQ4" s="81"/>
      <c r="NMR4" s="81"/>
      <c r="NMS4" s="81"/>
      <c r="NMT4" s="81"/>
      <c r="NMU4" s="81"/>
      <c r="NMV4" s="81"/>
      <c r="NMW4" s="81"/>
      <c r="NMX4" s="81"/>
      <c r="NMY4" s="81"/>
      <c r="NMZ4" s="81"/>
      <c r="NNA4" s="81"/>
      <c r="NNB4" s="81"/>
      <c r="NNC4" s="81"/>
      <c r="NND4" s="81"/>
      <c r="NNE4" s="81"/>
      <c r="NNF4" s="81"/>
      <c r="NNG4" s="81"/>
      <c r="NNH4" s="81"/>
      <c r="NNI4" s="81"/>
      <c r="NNJ4" s="81"/>
      <c r="NNK4" s="81"/>
      <c r="NNL4" s="81"/>
      <c r="NNM4" s="81"/>
      <c r="NNN4" s="81"/>
      <c r="NNO4" s="81"/>
      <c r="NNP4" s="81"/>
      <c r="NNQ4" s="81"/>
      <c r="NNR4" s="81"/>
      <c r="NNS4" s="81"/>
      <c r="NNT4" s="81"/>
      <c r="NNU4" s="81"/>
      <c r="NNV4" s="81"/>
      <c r="NNW4" s="81"/>
      <c r="NNX4" s="81"/>
      <c r="NNY4" s="81"/>
      <c r="NNZ4" s="81"/>
      <c r="NOA4" s="81"/>
      <c r="NOB4" s="81"/>
      <c r="NOC4" s="81"/>
      <c r="NOD4" s="81"/>
      <c r="NOE4" s="81"/>
      <c r="NOF4" s="81"/>
      <c r="NOG4" s="81"/>
      <c r="NOH4" s="81"/>
      <c r="NOI4" s="81"/>
      <c r="NOJ4" s="81"/>
      <c r="NOK4" s="81"/>
      <c r="NOL4" s="81"/>
      <c r="NOM4" s="81"/>
      <c r="NON4" s="81"/>
      <c r="NOO4" s="81"/>
      <c r="NOP4" s="81"/>
      <c r="NOQ4" s="81"/>
      <c r="NOR4" s="81"/>
      <c r="NOS4" s="81"/>
      <c r="NOT4" s="81"/>
      <c r="NOU4" s="81"/>
      <c r="NOV4" s="81"/>
      <c r="NOW4" s="81"/>
      <c r="NOX4" s="81"/>
      <c r="NOY4" s="81"/>
      <c r="NOZ4" s="81"/>
      <c r="NPA4" s="81"/>
      <c r="NPB4" s="81"/>
      <c r="NPC4" s="81"/>
      <c r="NPD4" s="81"/>
      <c r="NPE4" s="81"/>
      <c r="NPF4" s="81"/>
      <c r="NPG4" s="81"/>
      <c r="NPH4" s="81"/>
      <c r="NPI4" s="81"/>
      <c r="NPJ4" s="81"/>
      <c r="NPK4" s="81"/>
      <c r="NPL4" s="81"/>
      <c r="NPM4" s="81"/>
      <c r="NPN4" s="81"/>
      <c r="NPO4" s="81"/>
      <c r="NPP4" s="81"/>
      <c r="NPQ4" s="81"/>
      <c r="NPR4" s="81"/>
      <c r="NPS4" s="81"/>
      <c r="NPT4" s="81"/>
      <c r="NPU4" s="81"/>
      <c r="NPV4" s="81"/>
      <c r="NPW4" s="81"/>
      <c r="NPX4" s="81"/>
      <c r="NPY4" s="81"/>
      <c r="NPZ4" s="81"/>
      <c r="NQA4" s="81"/>
      <c r="NQB4" s="81"/>
      <c r="NQC4" s="81"/>
      <c r="NQD4" s="81"/>
      <c r="NQE4" s="81"/>
      <c r="NQF4" s="81"/>
      <c r="NQG4" s="81"/>
      <c r="NQH4" s="81"/>
      <c r="NQI4" s="81"/>
      <c r="NQJ4" s="81"/>
      <c r="NQK4" s="81"/>
      <c r="NQL4" s="81"/>
      <c r="NQM4" s="81"/>
      <c r="NQN4" s="81"/>
      <c r="NQO4" s="81"/>
      <c r="NQP4" s="81"/>
      <c r="NQQ4" s="81"/>
      <c r="NQR4" s="81"/>
      <c r="NQS4" s="81"/>
      <c r="NQT4" s="81"/>
      <c r="NQU4" s="81"/>
      <c r="NQV4" s="81"/>
      <c r="NQW4" s="81"/>
      <c r="NQX4" s="81"/>
      <c r="NQY4" s="81"/>
      <c r="NQZ4" s="81"/>
      <c r="NRA4" s="81"/>
      <c r="NRB4" s="81"/>
      <c r="NRC4" s="81"/>
      <c r="NRD4" s="81"/>
      <c r="NRE4" s="81"/>
      <c r="NRF4" s="81"/>
      <c r="NRG4" s="81"/>
      <c r="NRH4" s="81"/>
      <c r="NRI4" s="81"/>
      <c r="NRJ4" s="81"/>
      <c r="NRK4" s="81"/>
      <c r="NRL4" s="81"/>
      <c r="NRM4" s="81"/>
      <c r="NRN4" s="81"/>
      <c r="NRO4" s="81"/>
      <c r="NRP4" s="81"/>
      <c r="NRQ4" s="81"/>
      <c r="NRR4" s="81"/>
      <c r="NRS4" s="81"/>
      <c r="NRT4" s="81"/>
      <c r="NRU4" s="81"/>
      <c r="NRV4" s="81"/>
      <c r="NRW4" s="81"/>
      <c r="NRX4" s="81"/>
      <c r="NRY4" s="81"/>
      <c r="NRZ4" s="81"/>
      <c r="NSA4" s="81"/>
      <c r="NSB4" s="81"/>
      <c r="NSC4" s="81"/>
      <c r="NSD4" s="81"/>
      <c r="NSE4" s="81"/>
      <c r="NSF4" s="81"/>
      <c r="NSG4" s="81"/>
      <c r="NSH4" s="81"/>
      <c r="NSI4" s="81"/>
      <c r="NSJ4" s="81"/>
      <c r="NSK4" s="81"/>
      <c r="NSL4" s="81"/>
      <c r="NSM4" s="81"/>
      <c r="NSN4" s="81"/>
      <c r="NSO4" s="81"/>
      <c r="NSP4" s="81"/>
      <c r="NSQ4" s="81"/>
      <c r="NSR4" s="81"/>
      <c r="NSS4" s="81"/>
      <c r="NST4" s="81"/>
      <c r="NSU4" s="81"/>
      <c r="NSV4" s="81"/>
      <c r="NSW4" s="81"/>
      <c r="NSX4" s="81"/>
      <c r="NSY4" s="81"/>
      <c r="NSZ4" s="81"/>
      <c r="NTA4" s="81"/>
      <c r="NTB4" s="81"/>
      <c r="NTC4" s="81"/>
      <c r="NTD4" s="81"/>
      <c r="NTE4" s="81"/>
      <c r="NTF4" s="81"/>
      <c r="NTG4" s="81"/>
      <c r="NTH4" s="81"/>
      <c r="NTI4" s="81"/>
      <c r="NTJ4" s="81"/>
      <c r="NTK4" s="81"/>
      <c r="NTL4" s="81"/>
      <c r="NTM4" s="81"/>
      <c r="NTN4" s="81"/>
      <c r="NTO4" s="81"/>
      <c r="NTP4" s="81"/>
      <c r="NTQ4" s="81"/>
      <c r="NTR4" s="81"/>
      <c r="NTS4" s="81"/>
      <c r="NTT4" s="81"/>
      <c r="NTU4" s="81"/>
      <c r="NTV4" s="81"/>
      <c r="NTW4" s="81"/>
      <c r="NTX4" s="81"/>
      <c r="NTY4" s="81"/>
      <c r="NTZ4" s="81"/>
      <c r="NUA4" s="81"/>
      <c r="NUB4" s="81"/>
      <c r="NUC4" s="81"/>
      <c r="NUD4" s="81"/>
      <c r="NUE4" s="81"/>
      <c r="NUF4" s="81"/>
      <c r="NUG4" s="81"/>
      <c r="NUH4" s="81"/>
      <c r="NUI4" s="81"/>
      <c r="NUJ4" s="81"/>
      <c r="NUK4" s="81"/>
      <c r="NUL4" s="81"/>
      <c r="NUM4" s="81"/>
      <c r="NUN4" s="81"/>
      <c r="NUO4" s="81"/>
      <c r="NUP4" s="81"/>
      <c r="NUQ4" s="81"/>
      <c r="NUR4" s="81"/>
      <c r="NUS4" s="81"/>
      <c r="NUT4" s="81"/>
      <c r="NUU4" s="81"/>
      <c r="NUV4" s="81"/>
      <c r="NUW4" s="81"/>
      <c r="NUX4" s="81"/>
      <c r="NUY4" s="81"/>
      <c r="NUZ4" s="81"/>
      <c r="NVA4" s="81"/>
      <c r="NVB4" s="81"/>
      <c r="NVC4" s="81"/>
      <c r="NVD4" s="81"/>
      <c r="NVE4" s="81"/>
      <c r="NVF4" s="81"/>
      <c r="NVG4" s="81"/>
      <c r="NVH4" s="81"/>
      <c r="NVI4" s="81"/>
      <c r="NVJ4" s="81"/>
      <c r="NVK4" s="81"/>
      <c r="NVL4" s="81"/>
      <c r="NVM4" s="81"/>
      <c r="NVN4" s="81"/>
      <c r="NVO4" s="81"/>
      <c r="NVP4" s="81"/>
      <c r="NVQ4" s="81"/>
      <c r="NVR4" s="81"/>
      <c r="NVS4" s="81"/>
      <c r="NVT4" s="81"/>
      <c r="NVU4" s="81"/>
      <c r="NVV4" s="81"/>
      <c r="NVW4" s="81"/>
      <c r="NVX4" s="81"/>
      <c r="NVY4" s="81"/>
      <c r="NVZ4" s="81"/>
      <c r="NWA4" s="81"/>
      <c r="NWB4" s="81"/>
      <c r="NWC4" s="81"/>
      <c r="NWD4" s="81"/>
      <c r="NWE4" s="81"/>
      <c r="NWF4" s="81"/>
      <c r="NWG4" s="81"/>
      <c r="NWH4" s="81"/>
      <c r="NWI4" s="81"/>
      <c r="NWJ4" s="81"/>
      <c r="NWK4" s="81"/>
      <c r="NWL4" s="81"/>
      <c r="NWM4" s="81"/>
      <c r="NWN4" s="81"/>
      <c r="NWO4" s="81"/>
      <c r="NWP4" s="81"/>
      <c r="NWQ4" s="81"/>
      <c r="NWR4" s="81"/>
      <c r="NWS4" s="81"/>
      <c r="NWT4" s="81"/>
      <c r="NWU4" s="81"/>
      <c r="NWV4" s="81"/>
      <c r="NWW4" s="81"/>
      <c r="NWX4" s="81"/>
      <c r="NWY4" s="81"/>
      <c r="NWZ4" s="81"/>
      <c r="NXA4" s="81"/>
      <c r="NXB4" s="81"/>
      <c r="NXC4" s="81"/>
      <c r="NXD4" s="81"/>
      <c r="NXE4" s="81"/>
      <c r="NXF4" s="81"/>
      <c r="NXG4" s="81"/>
      <c r="NXH4" s="81"/>
      <c r="NXI4" s="81"/>
      <c r="NXJ4" s="81"/>
      <c r="NXK4" s="81"/>
      <c r="NXL4" s="81"/>
      <c r="NXM4" s="81"/>
      <c r="NXN4" s="81"/>
      <c r="NXO4" s="81"/>
      <c r="NXP4" s="81"/>
      <c r="NXQ4" s="81"/>
      <c r="NXR4" s="81"/>
      <c r="NXS4" s="81"/>
      <c r="NXT4" s="81"/>
      <c r="NXU4" s="81"/>
      <c r="NXV4" s="81"/>
      <c r="NXW4" s="81"/>
      <c r="NXX4" s="81"/>
      <c r="NXY4" s="81"/>
      <c r="NXZ4" s="81"/>
      <c r="NYA4" s="81"/>
      <c r="NYB4" s="81"/>
      <c r="NYC4" s="81"/>
      <c r="NYD4" s="81"/>
      <c r="NYE4" s="81"/>
      <c r="NYF4" s="81"/>
      <c r="NYG4" s="81"/>
      <c r="NYH4" s="81"/>
      <c r="NYI4" s="81"/>
      <c r="NYJ4" s="81"/>
      <c r="NYK4" s="81"/>
      <c r="NYL4" s="81"/>
      <c r="NYM4" s="81"/>
      <c r="NYN4" s="81"/>
      <c r="NYO4" s="81"/>
      <c r="NYP4" s="81"/>
      <c r="NYQ4" s="81"/>
      <c r="NYR4" s="81"/>
      <c r="NYS4" s="81"/>
      <c r="NYT4" s="81"/>
      <c r="NYU4" s="81"/>
      <c r="NYV4" s="81"/>
      <c r="NYW4" s="81"/>
      <c r="NYX4" s="81"/>
      <c r="NYY4" s="81"/>
      <c r="NYZ4" s="81"/>
      <c r="NZA4" s="81"/>
      <c r="NZB4" s="81"/>
      <c r="NZC4" s="81"/>
      <c r="NZD4" s="81"/>
      <c r="NZE4" s="81"/>
      <c r="NZF4" s="81"/>
      <c r="NZG4" s="81"/>
      <c r="NZH4" s="81"/>
      <c r="NZI4" s="81"/>
      <c r="NZJ4" s="81"/>
      <c r="NZK4" s="81"/>
      <c r="NZL4" s="81"/>
      <c r="NZM4" s="81"/>
      <c r="NZN4" s="81"/>
      <c r="NZO4" s="81"/>
      <c r="NZP4" s="81"/>
      <c r="NZQ4" s="81"/>
      <c r="NZR4" s="81"/>
      <c r="NZS4" s="81"/>
      <c r="NZT4" s="81"/>
      <c r="NZU4" s="81"/>
      <c r="NZV4" s="81"/>
      <c r="NZW4" s="81"/>
      <c r="NZX4" s="81"/>
      <c r="NZY4" s="81"/>
      <c r="NZZ4" s="81"/>
      <c r="OAA4" s="81"/>
      <c r="OAB4" s="81"/>
      <c r="OAC4" s="81"/>
      <c r="OAD4" s="81"/>
      <c r="OAE4" s="81"/>
      <c r="OAF4" s="81"/>
      <c r="OAG4" s="81"/>
      <c r="OAH4" s="81"/>
      <c r="OAI4" s="81"/>
      <c r="OAJ4" s="81"/>
      <c r="OAK4" s="81"/>
      <c r="OAL4" s="81"/>
      <c r="OAM4" s="81"/>
      <c r="OAN4" s="81"/>
      <c r="OAO4" s="81"/>
      <c r="OAP4" s="81"/>
      <c r="OAQ4" s="81"/>
      <c r="OAR4" s="81"/>
      <c r="OAS4" s="81"/>
      <c r="OAT4" s="81"/>
      <c r="OAU4" s="81"/>
      <c r="OAV4" s="81"/>
      <c r="OAW4" s="81"/>
      <c r="OAX4" s="81"/>
      <c r="OAY4" s="81"/>
      <c r="OAZ4" s="81"/>
      <c r="OBA4" s="81"/>
      <c r="OBB4" s="81"/>
      <c r="OBC4" s="81"/>
      <c r="OBD4" s="81"/>
      <c r="OBE4" s="81"/>
      <c r="OBF4" s="81"/>
      <c r="OBG4" s="81"/>
      <c r="OBH4" s="81"/>
      <c r="OBI4" s="81"/>
      <c r="OBJ4" s="81"/>
      <c r="OBK4" s="81"/>
      <c r="OBL4" s="81"/>
      <c r="OBM4" s="81"/>
      <c r="OBN4" s="81"/>
      <c r="OBO4" s="81"/>
      <c r="OBP4" s="81"/>
      <c r="OBQ4" s="81"/>
      <c r="OBR4" s="81"/>
      <c r="OBS4" s="81"/>
      <c r="OBT4" s="81"/>
      <c r="OBU4" s="81"/>
      <c r="OBV4" s="81"/>
      <c r="OBW4" s="81"/>
      <c r="OBX4" s="81"/>
      <c r="OBY4" s="81"/>
      <c r="OBZ4" s="81"/>
      <c r="OCA4" s="81"/>
      <c r="OCB4" s="81"/>
      <c r="OCC4" s="81"/>
      <c r="OCD4" s="81"/>
      <c r="OCE4" s="81"/>
      <c r="OCF4" s="81"/>
      <c r="OCG4" s="81"/>
      <c r="OCH4" s="81"/>
      <c r="OCI4" s="81"/>
      <c r="OCJ4" s="81"/>
      <c r="OCK4" s="81"/>
      <c r="OCL4" s="81"/>
      <c r="OCM4" s="81"/>
      <c r="OCN4" s="81"/>
      <c r="OCO4" s="81"/>
      <c r="OCP4" s="81"/>
      <c r="OCQ4" s="81"/>
      <c r="OCR4" s="81"/>
      <c r="OCS4" s="81"/>
      <c r="OCT4" s="81"/>
      <c r="OCU4" s="81"/>
      <c r="OCV4" s="81"/>
      <c r="OCW4" s="81"/>
      <c r="OCX4" s="81"/>
      <c r="OCY4" s="81"/>
      <c r="OCZ4" s="81"/>
      <c r="ODA4" s="81"/>
      <c r="ODB4" s="81"/>
      <c r="ODC4" s="81"/>
      <c r="ODD4" s="81"/>
      <c r="ODE4" s="81"/>
      <c r="ODF4" s="81"/>
      <c r="ODG4" s="81"/>
      <c r="ODH4" s="81"/>
      <c r="ODI4" s="81"/>
      <c r="ODJ4" s="81"/>
      <c r="ODK4" s="81"/>
      <c r="ODL4" s="81"/>
      <c r="ODM4" s="81"/>
      <c r="ODN4" s="81"/>
      <c r="ODO4" s="81"/>
      <c r="ODP4" s="81"/>
      <c r="ODQ4" s="81"/>
      <c r="ODR4" s="81"/>
      <c r="ODS4" s="81"/>
      <c r="ODT4" s="81"/>
      <c r="ODU4" s="81"/>
      <c r="ODV4" s="81"/>
      <c r="ODW4" s="81"/>
      <c r="ODX4" s="81"/>
      <c r="ODY4" s="81"/>
      <c r="ODZ4" s="81"/>
      <c r="OEA4" s="81"/>
      <c r="OEB4" s="81"/>
      <c r="OEC4" s="81"/>
      <c r="OED4" s="81"/>
      <c r="OEE4" s="81"/>
      <c r="OEF4" s="81"/>
      <c r="OEG4" s="81"/>
      <c r="OEH4" s="81"/>
      <c r="OEI4" s="81"/>
      <c r="OEJ4" s="81"/>
      <c r="OEK4" s="81"/>
      <c r="OEL4" s="81"/>
      <c r="OEM4" s="81"/>
      <c r="OEN4" s="81"/>
      <c r="OEO4" s="81"/>
      <c r="OEP4" s="81"/>
      <c r="OEQ4" s="81"/>
      <c r="OER4" s="81"/>
      <c r="OES4" s="81"/>
      <c r="OET4" s="81"/>
      <c r="OEU4" s="81"/>
      <c r="OEV4" s="81"/>
      <c r="OEW4" s="81"/>
      <c r="OEX4" s="81"/>
      <c r="OEY4" s="81"/>
      <c r="OEZ4" s="81"/>
      <c r="OFA4" s="81"/>
      <c r="OFB4" s="81"/>
      <c r="OFC4" s="81"/>
      <c r="OFD4" s="81"/>
      <c r="OFE4" s="81"/>
      <c r="OFF4" s="81"/>
      <c r="OFG4" s="81"/>
      <c r="OFH4" s="81"/>
      <c r="OFI4" s="81"/>
      <c r="OFJ4" s="81"/>
      <c r="OFK4" s="81"/>
      <c r="OFL4" s="81"/>
      <c r="OFM4" s="81"/>
      <c r="OFN4" s="81"/>
      <c r="OFO4" s="81"/>
      <c r="OFP4" s="81"/>
      <c r="OFQ4" s="81"/>
      <c r="OFR4" s="81"/>
      <c r="OFS4" s="81"/>
      <c r="OFT4" s="81"/>
      <c r="OFU4" s="81"/>
      <c r="OFV4" s="81"/>
      <c r="OFW4" s="81"/>
      <c r="OFX4" s="81"/>
      <c r="OFY4" s="81"/>
      <c r="OFZ4" s="81"/>
      <c r="OGA4" s="81"/>
      <c r="OGB4" s="81"/>
      <c r="OGC4" s="81"/>
      <c r="OGD4" s="81"/>
      <c r="OGE4" s="81"/>
      <c r="OGF4" s="81"/>
      <c r="OGG4" s="81"/>
      <c r="OGH4" s="81"/>
      <c r="OGI4" s="81"/>
      <c r="OGJ4" s="81"/>
      <c r="OGK4" s="81"/>
      <c r="OGL4" s="81"/>
      <c r="OGM4" s="81"/>
      <c r="OGN4" s="81"/>
      <c r="OGO4" s="81"/>
      <c r="OGP4" s="81"/>
      <c r="OGQ4" s="81"/>
      <c r="OGR4" s="81"/>
      <c r="OGS4" s="81"/>
      <c r="OGT4" s="81"/>
      <c r="OGU4" s="81"/>
      <c r="OGV4" s="81"/>
      <c r="OGW4" s="81"/>
      <c r="OGX4" s="81"/>
      <c r="OGY4" s="81"/>
      <c r="OGZ4" s="81"/>
      <c r="OHA4" s="81"/>
      <c r="OHB4" s="81"/>
      <c r="OHC4" s="81"/>
      <c r="OHD4" s="81"/>
      <c r="OHE4" s="81"/>
      <c r="OHF4" s="81"/>
      <c r="OHG4" s="81"/>
      <c r="OHH4" s="81"/>
      <c r="OHI4" s="81"/>
      <c r="OHJ4" s="81"/>
      <c r="OHK4" s="81"/>
      <c r="OHL4" s="81"/>
      <c r="OHM4" s="81"/>
      <c r="OHN4" s="81"/>
      <c r="OHO4" s="81"/>
      <c r="OHP4" s="81"/>
      <c r="OHQ4" s="81"/>
      <c r="OHR4" s="81"/>
      <c r="OHS4" s="81"/>
      <c r="OHT4" s="81"/>
      <c r="OHU4" s="81"/>
      <c r="OHV4" s="81"/>
      <c r="OHW4" s="81"/>
      <c r="OHX4" s="81"/>
      <c r="OHY4" s="81"/>
      <c r="OHZ4" s="81"/>
      <c r="OIA4" s="81"/>
      <c r="OIB4" s="81"/>
      <c r="OIC4" s="81"/>
      <c r="OID4" s="81"/>
      <c r="OIE4" s="81"/>
      <c r="OIF4" s="81"/>
      <c r="OIG4" s="81"/>
      <c r="OIH4" s="81"/>
      <c r="OII4" s="81"/>
      <c r="OIJ4" s="81"/>
      <c r="OIK4" s="81"/>
      <c r="OIL4" s="81"/>
      <c r="OIM4" s="81"/>
      <c r="OIN4" s="81"/>
      <c r="OIO4" s="81"/>
      <c r="OIP4" s="81"/>
      <c r="OIQ4" s="81"/>
      <c r="OIR4" s="81"/>
      <c r="OIS4" s="81"/>
      <c r="OIT4" s="81"/>
      <c r="OIU4" s="81"/>
      <c r="OIV4" s="81"/>
      <c r="OIW4" s="81"/>
      <c r="OIX4" s="81"/>
      <c r="OIY4" s="81"/>
      <c r="OIZ4" s="81"/>
      <c r="OJA4" s="81"/>
      <c r="OJB4" s="81"/>
      <c r="OJC4" s="81"/>
      <c r="OJD4" s="81"/>
      <c r="OJE4" s="81"/>
      <c r="OJF4" s="81"/>
      <c r="OJG4" s="81"/>
      <c r="OJH4" s="81"/>
      <c r="OJI4" s="81"/>
      <c r="OJJ4" s="81"/>
      <c r="OJK4" s="81"/>
      <c r="OJL4" s="81"/>
      <c r="OJM4" s="81"/>
      <c r="OJN4" s="81"/>
      <c r="OJO4" s="81"/>
      <c r="OJP4" s="81"/>
      <c r="OJQ4" s="81"/>
      <c r="OJR4" s="81"/>
      <c r="OJS4" s="81"/>
      <c r="OJT4" s="81"/>
      <c r="OJU4" s="81"/>
      <c r="OJV4" s="81"/>
      <c r="OJW4" s="81"/>
      <c r="OJX4" s="81"/>
      <c r="OJY4" s="81"/>
      <c r="OJZ4" s="81"/>
      <c r="OKA4" s="81"/>
      <c r="OKB4" s="81"/>
      <c r="OKC4" s="81"/>
      <c r="OKD4" s="81"/>
      <c r="OKE4" s="81"/>
      <c r="OKF4" s="81"/>
      <c r="OKG4" s="81"/>
      <c r="OKH4" s="81"/>
      <c r="OKI4" s="81"/>
      <c r="OKJ4" s="81"/>
      <c r="OKK4" s="81"/>
      <c r="OKL4" s="81"/>
      <c r="OKM4" s="81"/>
      <c r="OKN4" s="81"/>
      <c r="OKO4" s="81"/>
      <c r="OKP4" s="81"/>
      <c r="OKQ4" s="81"/>
      <c r="OKR4" s="81"/>
      <c r="OKS4" s="81"/>
      <c r="OKT4" s="81"/>
      <c r="OKU4" s="81"/>
      <c r="OKV4" s="81"/>
      <c r="OKW4" s="81"/>
      <c r="OKX4" s="81"/>
      <c r="OKY4" s="81"/>
      <c r="OKZ4" s="81"/>
      <c r="OLA4" s="81"/>
      <c r="OLB4" s="81"/>
      <c r="OLC4" s="81"/>
      <c r="OLD4" s="81"/>
      <c r="OLE4" s="81"/>
      <c r="OLF4" s="81"/>
      <c r="OLG4" s="81"/>
      <c r="OLH4" s="81"/>
      <c r="OLI4" s="81"/>
      <c r="OLJ4" s="81"/>
      <c r="OLK4" s="81"/>
      <c r="OLL4" s="81"/>
      <c r="OLM4" s="81"/>
      <c r="OLN4" s="81"/>
      <c r="OLO4" s="81"/>
      <c r="OLP4" s="81"/>
      <c r="OLQ4" s="81"/>
      <c r="OLR4" s="81"/>
      <c r="OLS4" s="81"/>
      <c r="OLT4" s="81"/>
      <c r="OLU4" s="81"/>
      <c r="OLV4" s="81"/>
      <c r="OLW4" s="81"/>
      <c r="OLX4" s="81"/>
      <c r="OLY4" s="81"/>
      <c r="OLZ4" s="81"/>
      <c r="OMA4" s="81"/>
      <c r="OMB4" s="81"/>
      <c r="OMC4" s="81"/>
      <c r="OMD4" s="81"/>
      <c r="OME4" s="81"/>
      <c r="OMF4" s="81"/>
      <c r="OMG4" s="81"/>
      <c r="OMH4" s="81"/>
      <c r="OMI4" s="81"/>
      <c r="OMJ4" s="81"/>
      <c r="OMK4" s="81"/>
      <c r="OML4" s="81"/>
      <c r="OMM4" s="81"/>
      <c r="OMN4" s="81"/>
      <c r="OMO4" s="81"/>
      <c r="OMP4" s="81"/>
      <c r="OMQ4" s="81"/>
      <c r="OMR4" s="81"/>
      <c r="OMS4" s="81"/>
      <c r="OMT4" s="81"/>
      <c r="OMU4" s="81"/>
      <c r="OMV4" s="81"/>
      <c r="OMW4" s="81"/>
      <c r="OMX4" s="81"/>
      <c r="OMY4" s="81"/>
      <c r="OMZ4" s="81"/>
      <c r="ONA4" s="81"/>
      <c r="ONB4" s="81"/>
      <c r="ONC4" s="81"/>
      <c r="OND4" s="81"/>
      <c r="ONE4" s="81"/>
      <c r="ONF4" s="81"/>
      <c r="ONG4" s="81"/>
      <c r="ONH4" s="81"/>
      <c r="ONI4" s="81"/>
      <c r="ONJ4" s="81"/>
      <c r="ONK4" s="81"/>
      <c r="ONL4" s="81"/>
      <c r="ONM4" s="81"/>
      <c r="ONN4" s="81"/>
      <c r="ONO4" s="81"/>
      <c r="ONP4" s="81"/>
      <c r="ONQ4" s="81"/>
      <c r="ONR4" s="81"/>
      <c r="ONS4" s="81"/>
      <c r="ONT4" s="81"/>
      <c r="ONU4" s="81"/>
      <c r="ONV4" s="81"/>
      <c r="ONW4" s="81"/>
      <c r="ONX4" s="81"/>
      <c r="ONY4" s="81"/>
      <c r="ONZ4" s="81"/>
      <c r="OOA4" s="81"/>
      <c r="OOB4" s="81"/>
      <c r="OOC4" s="81"/>
      <c r="OOD4" s="81"/>
      <c r="OOE4" s="81"/>
      <c r="OOF4" s="81"/>
      <c r="OOG4" s="81"/>
      <c r="OOH4" s="81"/>
      <c r="OOI4" s="81"/>
      <c r="OOJ4" s="81"/>
      <c r="OOK4" s="81"/>
      <c r="OOL4" s="81"/>
      <c r="OOM4" s="81"/>
      <c r="OON4" s="81"/>
      <c r="OOO4" s="81"/>
      <c r="OOP4" s="81"/>
      <c r="OOQ4" s="81"/>
      <c r="OOR4" s="81"/>
      <c r="OOS4" s="81"/>
      <c r="OOT4" s="81"/>
      <c r="OOU4" s="81"/>
      <c r="OOV4" s="81"/>
      <c r="OOW4" s="81"/>
      <c r="OOX4" s="81"/>
      <c r="OOY4" s="81"/>
      <c r="OOZ4" s="81"/>
      <c r="OPA4" s="81"/>
      <c r="OPB4" s="81"/>
      <c r="OPC4" s="81"/>
      <c r="OPD4" s="81"/>
      <c r="OPE4" s="81"/>
      <c r="OPF4" s="81"/>
      <c r="OPG4" s="81"/>
      <c r="OPH4" s="81"/>
      <c r="OPI4" s="81"/>
      <c r="OPJ4" s="81"/>
      <c r="OPK4" s="81"/>
      <c r="OPL4" s="81"/>
      <c r="OPM4" s="81"/>
      <c r="OPN4" s="81"/>
      <c r="OPO4" s="81"/>
      <c r="OPP4" s="81"/>
      <c r="OPQ4" s="81"/>
      <c r="OPR4" s="81"/>
      <c r="OPS4" s="81"/>
      <c r="OPT4" s="81"/>
      <c r="OPU4" s="81"/>
      <c r="OPV4" s="81"/>
      <c r="OPW4" s="81"/>
      <c r="OPX4" s="81"/>
      <c r="OPY4" s="81"/>
      <c r="OPZ4" s="81"/>
      <c r="OQA4" s="81"/>
      <c r="OQB4" s="81"/>
      <c r="OQC4" s="81"/>
      <c r="OQD4" s="81"/>
      <c r="OQE4" s="81"/>
      <c r="OQF4" s="81"/>
      <c r="OQG4" s="81"/>
      <c r="OQH4" s="81"/>
      <c r="OQI4" s="81"/>
      <c r="OQJ4" s="81"/>
      <c r="OQK4" s="81"/>
      <c r="OQL4" s="81"/>
      <c r="OQM4" s="81"/>
      <c r="OQN4" s="81"/>
      <c r="OQO4" s="81"/>
      <c r="OQP4" s="81"/>
      <c r="OQQ4" s="81"/>
      <c r="OQR4" s="81"/>
      <c r="OQS4" s="81"/>
      <c r="OQT4" s="81"/>
      <c r="OQU4" s="81"/>
      <c r="OQV4" s="81"/>
      <c r="OQW4" s="81"/>
      <c r="OQX4" s="81"/>
      <c r="OQY4" s="81"/>
      <c r="OQZ4" s="81"/>
      <c r="ORA4" s="81"/>
      <c r="ORB4" s="81"/>
      <c r="ORC4" s="81"/>
      <c r="ORD4" s="81"/>
      <c r="ORE4" s="81"/>
      <c r="ORF4" s="81"/>
      <c r="ORG4" s="81"/>
      <c r="ORH4" s="81"/>
      <c r="ORI4" s="81"/>
      <c r="ORJ4" s="81"/>
      <c r="ORK4" s="81"/>
      <c r="ORL4" s="81"/>
      <c r="ORM4" s="81"/>
      <c r="ORN4" s="81"/>
      <c r="ORO4" s="81"/>
      <c r="ORP4" s="81"/>
      <c r="ORQ4" s="81"/>
      <c r="ORR4" s="81"/>
      <c r="ORS4" s="81"/>
      <c r="ORT4" s="81"/>
      <c r="ORU4" s="81"/>
      <c r="ORV4" s="81"/>
      <c r="ORW4" s="81"/>
      <c r="ORX4" s="81"/>
      <c r="ORY4" s="81"/>
      <c r="ORZ4" s="81"/>
      <c r="OSA4" s="81"/>
      <c r="OSB4" s="81"/>
      <c r="OSC4" s="81"/>
      <c r="OSD4" s="81"/>
      <c r="OSE4" s="81"/>
      <c r="OSF4" s="81"/>
      <c r="OSG4" s="81"/>
      <c r="OSH4" s="81"/>
      <c r="OSI4" s="81"/>
      <c r="OSJ4" s="81"/>
      <c r="OSK4" s="81"/>
      <c r="OSL4" s="81"/>
      <c r="OSM4" s="81"/>
      <c r="OSN4" s="81"/>
      <c r="OSO4" s="81"/>
      <c r="OSP4" s="81"/>
      <c r="OSQ4" s="81"/>
      <c r="OSR4" s="81"/>
      <c r="OSS4" s="81"/>
      <c r="OST4" s="81"/>
      <c r="OSU4" s="81"/>
      <c r="OSV4" s="81"/>
      <c r="OSW4" s="81"/>
      <c r="OSX4" s="81"/>
      <c r="OSY4" s="81"/>
      <c r="OSZ4" s="81"/>
      <c r="OTA4" s="81"/>
      <c r="OTB4" s="81"/>
      <c r="OTC4" s="81"/>
      <c r="OTD4" s="81"/>
      <c r="OTE4" s="81"/>
      <c r="OTF4" s="81"/>
      <c r="OTG4" s="81"/>
      <c r="OTH4" s="81"/>
      <c r="OTI4" s="81"/>
      <c r="OTJ4" s="81"/>
      <c r="OTK4" s="81"/>
      <c r="OTL4" s="81"/>
      <c r="OTM4" s="81"/>
      <c r="OTN4" s="81"/>
      <c r="OTO4" s="81"/>
      <c r="OTP4" s="81"/>
      <c r="OTQ4" s="81"/>
      <c r="OTR4" s="81"/>
      <c r="OTS4" s="81"/>
      <c r="OTT4" s="81"/>
      <c r="OTU4" s="81"/>
      <c r="OTV4" s="81"/>
      <c r="OTW4" s="81"/>
      <c r="OTX4" s="81"/>
      <c r="OTY4" s="81"/>
      <c r="OTZ4" s="81"/>
      <c r="OUA4" s="81"/>
      <c r="OUB4" s="81"/>
      <c r="OUC4" s="81"/>
      <c r="OUD4" s="81"/>
      <c r="OUE4" s="81"/>
      <c r="OUF4" s="81"/>
      <c r="OUG4" s="81"/>
      <c r="OUH4" s="81"/>
      <c r="OUI4" s="81"/>
      <c r="OUJ4" s="81"/>
      <c r="OUK4" s="81"/>
      <c r="OUL4" s="81"/>
      <c r="OUM4" s="81"/>
      <c r="OUN4" s="81"/>
      <c r="OUO4" s="81"/>
      <c r="OUP4" s="81"/>
      <c r="OUQ4" s="81"/>
      <c r="OUR4" s="81"/>
      <c r="OUS4" s="81"/>
      <c r="OUT4" s="81"/>
      <c r="OUU4" s="81"/>
      <c r="OUV4" s="81"/>
      <c r="OUW4" s="81"/>
      <c r="OUX4" s="81"/>
      <c r="OUY4" s="81"/>
      <c r="OUZ4" s="81"/>
      <c r="OVA4" s="81"/>
      <c r="OVB4" s="81"/>
      <c r="OVC4" s="81"/>
      <c r="OVD4" s="81"/>
      <c r="OVE4" s="81"/>
      <c r="OVF4" s="81"/>
      <c r="OVG4" s="81"/>
      <c r="OVH4" s="81"/>
      <c r="OVI4" s="81"/>
      <c r="OVJ4" s="81"/>
      <c r="OVK4" s="81"/>
      <c r="OVL4" s="81"/>
      <c r="OVM4" s="81"/>
      <c r="OVN4" s="81"/>
      <c r="OVO4" s="81"/>
      <c r="OVP4" s="81"/>
      <c r="OVQ4" s="81"/>
      <c r="OVR4" s="81"/>
      <c r="OVS4" s="81"/>
      <c r="OVT4" s="81"/>
      <c r="OVU4" s="81"/>
      <c r="OVV4" s="81"/>
      <c r="OVW4" s="81"/>
      <c r="OVX4" s="81"/>
      <c r="OVY4" s="81"/>
      <c r="OVZ4" s="81"/>
      <c r="OWA4" s="81"/>
      <c r="OWB4" s="81"/>
      <c r="OWC4" s="81"/>
      <c r="OWD4" s="81"/>
      <c r="OWE4" s="81"/>
      <c r="OWF4" s="81"/>
      <c r="OWG4" s="81"/>
      <c r="OWH4" s="81"/>
      <c r="OWI4" s="81"/>
      <c r="OWJ4" s="81"/>
      <c r="OWK4" s="81"/>
      <c r="OWL4" s="81"/>
      <c r="OWM4" s="81"/>
      <c r="OWN4" s="81"/>
      <c r="OWO4" s="81"/>
      <c r="OWP4" s="81"/>
      <c r="OWQ4" s="81"/>
      <c r="OWR4" s="81"/>
      <c r="OWS4" s="81"/>
      <c r="OWT4" s="81"/>
      <c r="OWU4" s="81"/>
      <c r="OWV4" s="81"/>
      <c r="OWW4" s="81"/>
      <c r="OWX4" s="81"/>
      <c r="OWY4" s="81"/>
      <c r="OWZ4" s="81"/>
      <c r="OXA4" s="81"/>
      <c r="OXB4" s="81"/>
      <c r="OXC4" s="81"/>
      <c r="OXD4" s="81"/>
      <c r="OXE4" s="81"/>
      <c r="OXF4" s="81"/>
      <c r="OXG4" s="81"/>
      <c r="OXH4" s="81"/>
      <c r="OXI4" s="81"/>
      <c r="OXJ4" s="81"/>
      <c r="OXK4" s="81"/>
      <c r="OXL4" s="81"/>
      <c r="OXM4" s="81"/>
      <c r="OXN4" s="81"/>
      <c r="OXO4" s="81"/>
      <c r="OXP4" s="81"/>
      <c r="OXQ4" s="81"/>
      <c r="OXR4" s="81"/>
      <c r="OXS4" s="81"/>
      <c r="OXT4" s="81"/>
      <c r="OXU4" s="81"/>
      <c r="OXV4" s="81"/>
      <c r="OXW4" s="81"/>
      <c r="OXX4" s="81"/>
      <c r="OXY4" s="81"/>
      <c r="OXZ4" s="81"/>
      <c r="OYA4" s="81"/>
      <c r="OYB4" s="81"/>
      <c r="OYC4" s="81"/>
      <c r="OYD4" s="81"/>
      <c r="OYE4" s="81"/>
      <c r="OYF4" s="81"/>
      <c r="OYG4" s="81"/>
      <c r="OYH4" s="81"/>
      <c r="OYI4" s="81"/>
      <c r="OYJ4" s="81"/>
      <c r="OYK4" s="81"/>
      <c r="OYL4" s="81"/>
      <c r="OYM4" s="81"/>
      <c r="OYN4" s="81"/>
      <c r="OYO4" s="81"/>
      <c r="OYP4" s="81"/>
      <c r="OYQ4" s="81"/>
      <c r="OYR4" s="81"/>
      <c r="OYS4" s="81"/>
      <c r="OYT4" s="81"/>
      <c r="OYU4" s="81"/>
      <c r="OYV4" s="81"/>
      <c r="OYW4" s="81"/>
      <c r="OYX4" s="81"/>
      <c r="OYY4" s="81"/>
      <c r="OYZ4" s="81"/>
      <c r="OZA4" s="81"/>
      <c r="OZB4" s="81"/>
      <c r="OZC4" s="81"/>
      <c r="OZD4" s="81"/>
      <c r="OZE4" s="81"/>
      <c r="OZF4" s="81"/>
      <c r="OZG4" s="81"/>
      <c r="OZH4" s="81"/>
      <c r="OZI4" s="81"/>
      <c r="OZJ4" s="81"/>
      <c r="OZK4" s="81"/>
      <c r="OZL4" s="81"/>
      <c r="OZM4" s="81"/>
      <c r="OZN4" s="81"/>
      <c r="OZO4" s="81"/>
      <c r="OZP4" s="81"/>
      <c r="OZQ4" s="81"/>
      <c r="OZR4" s="81"/>
      <c r="OZS4" s="81"/>
      <c r="OZT4" s="81"/>
      <c r="OZU4" s="81"/>
      <c r="OZV4" s="81"/>
      <c r="OZW4" s="81"/>
      <c r="OZX4" s="81"/>
      <c r="OZY4" s="81"/>
      <c r="OZZ4" s="81"/>
      <c r="PAA4" s="81"/>
      <c r="PAB4" s="81"/>
      <c r="PAC4" s="81"/>
      <c r="PAD4" s="81"/>
      <c r="PAE4" s="81"/>
      <c r="PAF4" s="81"/>
      <c r="PAG4" s="81"/>
      <c r="PAH4" s="81"/>
      <c r="PAI4" s="81"/>
      <c r="PAJ4" s="81"/>
      <c r="PAK4" s="81"/>
      <c r="PAL4" s="81"/>
      <c r="PAM4" s="81"/>
      <c r="PAN4" s="81"/>
      <c r="PAO4" s="81"/>
      <c r="PAP4" s="81"/>
      <c r="PAQ4" s="81"/>
      <c r="PAR4" s="81"/>
      <c r="PAS4" s="81"/>
      <c r="PAT4" s="81"/>
      <c r="PAU4" s="81"/>
      <c r="PAV4" s="81"/>
      <c r="PAW4" s="81"/>
      <c r="PAX4" s="81"/>
      <c r="PAY4" s="81"/>
      <c r="PAZ4" s="81"/>
      <c r="PBA4" s="81"/>
      <c r="PBB4" s="81"/>
      <c r="PBC4" s="81"/>
      <c r="PBD4" s="81"/>
      <c r="PBE4" s="81"/>
      <c r="PBF4" s="81"/>
      <c r="PBG4" s="81"/>
      <c r="PBH4" s="81"/>
      <c r="PBI4" s="81"/>
      <c r="PBJ4" s="81"/>
      <c r="PBK4" s="81"/>
      <c r="PBL4" s="81"/>
      <c r="PBM4" s="81"/>
      <c r="PBN4" s="81"/>
      <c r="PBO4" s="81"/>
      <c r="PBP4" s="81"/>
      <c r="PBQ4" s="81"/>
      <c r="PBR4" s="81"/>
      <c r="PBS4" s="81"/>
      <c r="PBT4" s="81"/>
      <c r="PBU4" s="81"/>
      <c r="PBV4" s="81"/>
      <c r="PBW4" s="81"/>
      <c r="PBX4" s="81"/>
      <c r="PBY4" s="81"/>
      <c r="PBZ4" s="81"/>
      <c r="PCA4" s="81"/>
      <c r="PCB4" s="81"/>
      <c r="PCC4" s="81"/>
      <c r="PCD4" s="81"/>
      <c r="PCE4" s="81"/>
      <c r="PCF4" s="81"/>
      <c r="PCG4" s="81"/>
      <c r="PCH4" s="81"/>
      <c r="PCI4" s="81"/>
      <c r="PCJ4" s="81"/>
      <c r="PCK4" s="81"/>
      <c r="PCL4" s="81"/>
      <c r="PCM4" s="81"/>
      <c r="PCN4" s="81"/>
      <c r="PCO4" s="81"/>
      <c r="PCP4" s="81"/>
      <c r="PCQ4" s="81"/>
      <c r="PCR4" s="81"/>
      <c r="PCS4" s="81"/>
      <c r="PCT4" s="81"/>
      <c r="PCU4" s="81"/>
      <c r="PCV4" s="81"/>
      <c r="PCW4" s="81"/>
      <c r="PCX4" s="81"/>
      <c r="PCY4" s="81"/>
      <c r="PCZ4" s="81"/>
      <c r="PDA4" s="81"/>
      <c r="PDB4" s="81"/>
      <c r="PDC4" s="81"/>
      <c r="PDD4" s="81"/>
      <c r="PDE4" s="81"/>
      <c r="PDF4" s="81"/>
      <c r="PDG4" s="81"/>
      <c r="PDH4" s="81"/>
      <c r="PDI4" s="81"/>
      <c r="PDJ4" s="81"/>
      <c r="PDK4" s="81"/>
      <c r="PDL4" s="81"/>
      <c r="PDM4" s="81"/>
      <c r="PDN4" s="81"/>
      <c r="PDO4" s="81"/>
      <c r="PDP4" s="81"/>
      <c r="PDQ4" s="81"/>
      <c r="PDR4" s="81"/>
      <c r="PDS4" s="81"/>
      <c r="PDT4" s="81"/>
      <c r="PDU4" s="81"/>
      <c r="PDV4" s="81"/>
      <c r="PDW4" s="81"/>
      <c r="PDX4" s="81"/>
      <c r="PDY4" s="81"/>
      <c r="PDZ4" s="81"/>
      <c r="PEA4" s="81"/>
      <c r="PEB4" s="81"/>
      <c r="PEC4" s="81"/>
      <c r="PED4" s="81"/>
      <c r="PEE4" s="81"/>
      <c r="PEF4" s="81"/>
      <c r="PEG4" s="81"/>
      <c r="PEH4" s="81"/>
      <c r="PEI4" s="81"/>
      <c r="PEJ4" s="81"/>
      <c r="PEK4" s="81"/>
      <c r="PEL4" s="81"/>
      <c r="PEM4" s="81"/>
      <c r="PEN4" s="81"/>
      <c r="PEO4" s="81"/>
      <c r="PEP4" s="81"/>
      <c r="PEQ4" s="81"/>
      <c r="PER4" s="81"/>
      <c r="PES4" s="81"/>
      <c r="PET4" s="81"/>
      <c r="PEU4" s="81"/>
      <c r="PEV4" s="81"/>
      <c r="PEW4" s="81"/>
      <c r="PEX4" s="81"/>
      <c r="PEY4" s="81"/>
      <c r="PEZ4" s="81"/>
      <c r="PFA4" s="81"/>
      <c r="PFB4" s="81"/>
      <c r="PFC4" s="81"/>
      <c r="PFD4" s="81"/>
      <c r="PFE4" s="81"/>
      <c r="PFF4" s="81"/>
      <c r="PFG4" s="81"/>
      <c r="PFH4" s="81"/>
      <c r="PFI4" s="81"/>
      <c r="PFJ4" s="81"/>
      <c r="PFK4" s="81"/>
      <c r="PFL4" s="81"/>
      <c r="PFM4" s="81"/>
      <c r="PFN4" s="81"/>
      <c r="PFO4" s="81"/>
      <c r="PFP4" s="81"/>
      <c r="PFQ4" s="81"/>
      <c r="PFR4" s="81"/>
      <c r="PFS4" s="81"/>
      <c r="PFT4" s="81"/>
      <c r="PFU4" s="81"/>
      <c r="PFV4" s="81"/>
      <c r="PFW4" s="81"/>
      <c r="PFX4" s="81"/>
      <c r="PFY4" s="81"/>
      <c r="PFZ4" s="81"/>
      <c r="PGA4" s="81"/>
      <c r="PGB4" s="81"/>
      <c r="PGC4" s="81"/>
      <c r="PGD4" s="81"/>
      <c r="PGE4" s="81"/>
      <c r="PGF4" s="81"/>
      <c r="PGG4" s="81"/>
      <c r="PGH4" s="81"/>
      <c r="PGI4" s="81"/>
      <c r="PGJ4" s="81"/>
      <c r="PGK4" s="81"/>
      <c r="PGL4" s="81"/>
      <c r="PGM4" s="81"/>
      <c r="PGN4" s="81"/>
      <c r="PGO4" s="81"/>
      <c r="PGP4" s="81"/>
      <c r="PGQ4" s="81"/>
      <c r="PGR4" s="81"/>
      <c r="PGS4" s="81"/>
      <c r="PGT4" s="81"/>
      <c r="PGU4" s="81"/>
      <c r="PGV4" s="81"/>
      <c r="PGW4" s="81"/>
      <c r="PGX4" s="81"/>
      <c r="PGY4" s="81"/>
      <c r="PGZ4" s="81"/>
      <c r="PHA4" s="81"/>
      <c r="PHB4" s="81"/>
      <c r="PHC4" s="81"/>
      <c r="PHD4" s="81"/>
      <c r="PHE4" s="81"/>
      <c r="PHF4" s="81"/>
      <c r="PHG4" s="81"/>
      <c r="PHH4" s="81"/>
      <c r="PHI4" s="81"/>
      <c r="PHJ4" s="81"/>
      <c r="PHK4" s="81"/>
      <c r="PHL4" s="81"/>
      <c r="PHM4" s="81"/>
      <c r="PHN4" s="81"/>
      <c r="PHO4" s="81"/>
      <c r="PHP4" s="81"/>
      <c r="PHQ4" s="81"/>
      <c r="PHR4" s="81"/>
      <c r="PHS4" s="81"/>
      <c r="PHT4" s="81"/>
      <c r="PHU4" s="81"/>
      <c r="PHV4" s="81"/>
      <c r="PHW4" s="81"/>
      <c r="PHX4" s="81"/>
      <c r="PHY4" s="81"/>
      <c r="PHZ4" s="81"/>
      <c r="PIA4" s="81"/>
      <c r="PIB4" s="81"/>
      <c r="PIC4" s="81"/>
      <c r="PID4" s="81"/>
      <c r="PIE4" s="81"/>
      <c r="PIF4" s="81"/>
      <c r="PIG4" s="81"/>
      <c r="PIH4" s="81"/>
      <c r="PII4" s="81"/>
      <c r="PIJ4" s="81"/>
      <c r="PIK4" s="81"/>
      <c r="PIL4" s="81"/>
      <c r="PIM4" s="81"/>
      <c r="PIN4" s="81"/>
      <c r="PIO4" s="81"/>
      <c r="PIP4" s="81"/>
      <c r="PIQ4" s="81"/>
      <c r="PIR4" s="81"/>
      <c r="PIS4" s="81"/>
      <c r="PIT4" s="81"/>
      <c r="PIU4" s="81"/>
      <c r="PIV4" s="81"/>
      <c r="PIW4" s="81"/>
      <c r="PIX4" s="81"/>
      <c r="PIY4" s="81"/>
      <c r="PIZ4" s="81"/>
      <c r="PJA4" s="81"/>
      <c r="PJB4" s="81"/>
      <c r="PJC4" s="81"/>
      <c r="PJD4" s="81"/>
      <c r="PJE4" s="81"/>
      <c r="PJF4" s="81"/>
      <c r="PJG4" s="81"/>
      <c r="PJH4" s="81"/>
      <c r="PJI4" s="81"/>
      <c r="PJJ4" s="81"/>
      <c r="PJK4" s="81"/>
      <c r="PJL4" s="81"/>
      <c r="PJM4" s="81"/>
      <c r="PJN4" s="81"/>
      <c r="PJO4" s="81"/>
      <c r="PJP4" s="81"/>
      <c r="PJQ4" s="81"/>
      <c r="PJR4" s="81"/>
      <c r="PJS4" s="81"/>
      <c r="PJT4" s="81"/>
      <c r="PJU4" s="81"/>
      <c r="PJV4" s="81"/>
      <c r="PJW4" s="81"/>
      <c r="PJX4" s="81"/>
      <c r="PJY4" s="81"/>
      <c r="PJZ4" s="81"/>
      <c r="PKA4" s="81"/>
      <c r="PKB4" s="81"/>
      <c r="PKC4" s="81"/>
      <c r="PKD4" s="81"/>
      <c r="PKE4" s="81"/>
      <c r="PKF4" s="81"/>
      <c r="PKG4" s="81"/>
      <c r="PKH4" s="81"/>
      <c r="PKI4" s="81"/>
      <c r="PKJ4" s="81"/>
      <c r="PKK4" s="81"/>
      <c r="PKL4" s="81"/>
      <c r="PKM4" s="81"/>
      <c r="PKN4" s="81"/>
      <c r="PKO4" s="81"/>
      <c r="PKP4" s="81"/>
      <c r="PKQ4" s="81"/>
      <c r="PKR4" s="81"/>
      <c r="PKS4" s="81"/>
      <c r="PKT4" s="81"/>
      <c r="PKU4" s="81"/>
      <c r="PKV4" s="81"/>
      <c r="PKW4" s="81"/>
      <c r="PKX4" s="81"/>
      <c r="PKY4" s="81"/>
      <c r="PKZ4" s="81"/>
      <c r="PLA4" s="81"/>
      <c r="PLB4" s="81"/>
      <c r="PLC4" s="81"/>
      <c r="PLD4" s="81"/>
      <c r="PLE4" s="81"/>
      <c r="PLF4" s="81"/>
      <c r="PLG4" s="81"/>
      <c r="PLH4" s="81"/>
      <c r="PLI4" s="81"/>
      <c r="PLJ4" s="81"/>
      <c r="PLK4" s="81"/>
      <c r="PLL4" s="81"/>
      <c r="PLM4" s="81"/>
      <c r="PLN4" s="81"/>
      <c r="PLO4" s="81"/>
      <c r="PLP4" s="81"/>
      <c r="PLQ4" s="81"/>
      <c r="PLR4" s="81"/>
      <c r="PLS4" s="81"/>
      <c r="PLT4" s="81"/>
      <c r="PLU4" s="81"/>
      <c r="PLV4" s="81"/>
      <c r="PLW4" s="81"/>
      <c r="PLX4" s="81"/>
      <c r="PLY4" s="81"/>
      <c r="PLZ4" s="81"/>
      <c r="PMA4" s="81"/>
      <c r="PMB4" s="81"/>
      <c r="PMC4" s="81"/>
      <c r="PMD4" s="81"/>
      <c r="PME4" s="81"/>
      <c r="PMF4" s="81"/>
      <c r="PMG4" s="81"/>
      <c r="PMH4" s="81"/>
      <c r="PMI4" s="81"/>
      <c r="PMJ4" s="81"/>
      <c r="PMK4" s="81"/>
      <c r="PML4" s="81"/>
      <c r="PMM4" s="81"/>
      <c r="PMN4" s="81"/>
      <c r="PMO4" s="81"/>
      <c r="PMP4" s="81"/>
      <c r="PMQ4" s="81"/>
      <c r="PMR4" s="81"/>
      <c r="PMS4" s="81"/>
      <c r="PMT4" s="81"/>
      <c r="PMU4" s="81"/>
      <c r="PMV4" s="81"/>
      <c r="PMW4" s="81"/>
      <c r="PMX4" s="81"/>
      <c r="PMY4" s="81"/>
      <c r="PMZ4" s="81"/>
      <c r="PNA4" s="81"/>
      <c r="PNB4" s="81"/>
      <c r="PNC4" s="81"/>
      <c r="PND4" s="81"/>
      <c r="PNE4" s="81"/>
      <c r="PNF4" s="81"/>
      <c r="PNG4" s="81"/>
      <c r="PNH4" s="81"/>
      <c r="PNI4" s="81"/>
      <c r="PNJ4" s="81"/>
      <c r="PNK4" s="81"/>
      <c r="PNL4" s="81"/>
      <c r="PNM4" s="81"/>
      <c r="PNN4" s="81"/>
      <c r="PNO4" s="81"/>
      <c r="PNP4" s="81"/>
      <c r="PNQ4" s="81"/>
      <c r="PNR4" s="81"/>
      <c r="PNS4" s="81"/>
      <c r="PNT4" s="81"/>
      <c r="PNU4" s="81"/>
      <c r="PNV4" s="81"/>
      <c r="PNW4" s="81"/>
      <c r="PNX4" s="81"/>
      <c r="PNY4" s="81"/>
      <c r="PNZ4" s="81"/>
      <c r="POA4" s="81"/>
      <c r="POB4" s="81"/>
      <c r="POC4" s="81"/>
      <c r="POD4" s="81"/>
      <c r="POE4" s="81"/>
      <c r="POF4" s="81"/>
      <c r="POG4" s="81"/>
      <c r="POH4" s="81"/>
      <c r="POI4" s="81"/>
      <c r="POJ4" s="81"/>
      <c r="POK4" s="81"/>
      <c r="POL4" s="81"/>
      <c r="POM4" s="81"/>
      <c r="PON4" s="81"/>
      <c r="POO4" s="81"/>
      <c r="POP4" s="81"/>
      <c r="POQ4" s="81"/>
      <c r="POR4" s="81"/>
      <c r="POS4" s="81"/>
      <c r="POT4" s="81"/>
      <c r="POU4" s="81"/>
      <c r="POV4" s="81"/>
      <c r="POW4" s="81"/>
      <c r="POX4" s="81"/>
      <c r="POY4" s="81"/>
      <c r="POZ4" s="81"/>
      <c r="PPA4" s="81"/>
      <c r="PPB4" s="81"/>
      <c r="PPC4" s="81"/>
      <c r="PPD4" s="81"/>
      <c r="PPE4" s="81"/>
      <c r="PPF4" s="81"/>
      <c r="PPG4" s="81"/>
      <c r="PPH4" s="81"/>
      <c r="PPI4" s="81"/>
      <c r="PPJ4" s="81"/>
      <c r="PPK4" s="81"/>
      <c r="PPL4" s="81"/>
      <c r="PPM4" s="81"/>
      <c r="PPN4" s="81"/>
      <c r="PPO4" s="81"/>
      <c r="PPP4" s="81"/>
      <c r="PPQ4" s="81"/>
      <c r="PPR4" s="81"/>
      <c r="PPS4" s="81"/>
      <c r="PPT4" s="81"/>
      <c r="PPU4" s="81"/>
      <c r="PPV4" s="81"/>
      <c r="PPW4" s="81"/>
      <c r="PPX4" s="81"/>
      <c r="PPY4" s="81"/>
      <c r="PPZ4" s="81"/>
      <c r="PQA4" s="81"/>
      <c r="PQB4" s="81"/>
      <c r="PQC4" s="81"/>
      <c r="PQD4" s="81"/>
      <c r="PQE4" s="81"/>
      <c r="PQF4" s="81"/>
      <c r="PQG4" s="81"/>
      <c r="PQH4" s="81"/>
      <c r="PQI4" s="81"/>
      <c r="PQJ4" s="81"/>
      <c r="PQK4" s="81"/>
      <c r="PQL4" s="81"/>
      <c r="PQM4" s="81"/>
      <c r="PQN4" s="81"/>
      <c r="PQO4" s="81"/>
      <c r="PQP4" s="81"/>
      <c r="PQQ4" s="81"/>
      <c r="PQR4" s="81"/>
      <c r="PQS4" s="81"/>
      <c r="PQT4" s="81"/>
      <c r="PQU4" s="81"/>
      <c r="PQV4" s="81"/>
      <c r="PQW4" s="81"/>
      <c r="PQX4" s="81"/>
      <c r="PQY4" s="81"/>
      <c r="PQZ4" s="81"/>
      <c r="PRA4" s="81"/>
      <c r="PRB4" s="81"/>
      <c r="PRC4" s="81"/>
      <c r="PRD4" s="81"/>
      <c r="PRE4" s="81"/>
      <c r="PRF4" s="81"/>
      <c r="PRG4" s="81"/>
      <c r="PRH4" s="81"/>
      <c r="PRI4" s="81"/>
      <c r="PRJ4" s="81"/>
      <c r="PRK4" s="81"/>
      <c r="PRL4" s="81"/>
      <c r="PRM4" s="81"/>
      <c r="PRN4" s="81"/>
      <c r="PRO4" s="81"/>
      <c r="PRP4" s="81"/>
      <c r="PRQ4" s="81"/>
      <c r="PRR4" s="81"/>
      <c r="PRS4" s="81"/>
      <c r="PRT4" s="81"/>
      <c r="PRU4" s="81"/>
      <c r="PRV4" s="81"/>
      <c r="PRW4" s="81"/>
      <c r="PRX4" s="81"/>
      <c r="PRY4" s="81"/>
      <c r="PRZ4" s="81"/>
      <c r="PSA4" s="81"/>
      <c r="PSB4" s="81"/>
      <c r="PSC4" s="81"/>
      <c r="PSD4" s="81"/>
      <c r="PSE4" s="81"/>
      <c r="PSF4" s="81"/>
      <c r="PSG4" s="81"/>
      <c r="PSH4" s="81"/>
      <c r="PSI4" s="81"/>
      <c r="PSJ4" s="81"/>
      <c r="PSK4" s="81"/>
      <c r="PSL4" s="81"/>
      <c r="PSM4" s="81"/>
      <c r="PSN4" s="81"/>
      <c r="PSO4" s="81"/>
      <c r="PSP4" s="81"/>
      <c r="PSQ4" s="81"/>
      <c r="PSR4" s="81"/>
      <c r="PSS4" s="81"/>
      <c r="PST4" s="81"/>
      <c r="PSU4" s="81"/>
      <c r="PSV4" s="81"/>
      <c r="PSW4" s="81"/>
      <c r="PSX4" s="81"/>
      <c r="PSY4" s="81"/>
      <c r="PSZ4" s="81"/>
      <c r="PTA4" s="81"/>
      <c r="PTB4" s="81"/>
      <c r="PTC4" s="81"/>
      <c r="PTD4" s="81"/>
      <c r="PTE4" s="81"/>
      <c r="PTF4" s="81"/>
      <c r="PTG4" s="81"/>
      <c r="PTH4" s="81"/>
      <c r="PTI4" s="81"/>
      <c r="PTJ4" s="81"/>
      <c r="PTK4" s="81"/>
      <c r="PTL4" s="81"/>
      <c r="PTM4" s="81"/>
      <c r="PTN4" s="81"/>
      <c r="PTO4" s="81"/>
      <c r="PTP4" s="81"/>
      <c r="PTQ4" s="81"/>
      <c r="PTR4" s="81"/>
      <c r="PTS4" s="81"/>
      <c r="PTT4" s="81"/>
      <c r="PTU4" s="81"/>
      <c r="PTV4" s="81"/>
      <c r="PTW4" s="81"/>
      <c r="PTX4" s="81"/>
      <c r="PTY4" s="81"/>
      <c r="PTZ4" s="81"/>
      <c r="PUA4" s="81"/>
      <c r="PUB4" s="81"/>
      <c r="PUC4" s="81"/>
      <c r="PUD4" s="81"/>
      <c r="PUE4" s="81"/>
      <c r="PUF4" s="81"/>
      <c r="PUG4" s="81"/>
      <c r="PUH4" s="81"/>
      <c r="PUI4" s="81"/>
      <c r="PUJ4" s="81"/>
      <c r="PUK4" s="81"/>
      <c r="PUL4" s="81"/>
      <c r="PUM4" s="81"/>
      <c r="PUN4" s="81"/>
      <c r="PUO4" s="81"/>
      <c r="PUP4" s="81"/>
      <c r="PUQ4" s="81"/>
      <c r="PUR4" s="81"/>
      <c r="PUS4" s="81"/>
      <c r="PUT4" s="81"/>
      <c r="PUU4" s="81"/>
      <c r="PUV4" s="81"/>
      <c r="PUW4" s="81"/>
      <c r="PUX4" s="81"/>
      <c r="PUY4" s="81"/>
      <c r="PUZ4" s="81"/>
      <c r="PVA4" s="81"/>
      <c r="PVB4" s="81"/>
      <c r="PVC4" s="81"/>
      <c r="PVD4" s="81"/>
      <c r="PVE4" s="81"/>
      <c r="PVF4" s="81"/>
      <c r="PVG4" s="81"/>
      <c r="PVH4" s="81"/>
      <c r="PVI4" s="81"/>
      <c r="PVJ4" s="81"/>
      <c r="PVK4" s="81"/>
      <c r="PVL4" s="81"/>
      <c r="PVM4" s="81"/>
      <c r="PVN4" s="81"/>
      <c r="PVO4" s="81"/>
      <c r="PVP4" s="81"/>
      <c r="PVQ4" s="81"/>
      <c r="PVR4" s="81"/>
      <c r="PVS4" s="81"/>
      <c r="PVT4" s="81"/>
      <c r="PVU4" s="81"/>
      <c r="PVV4" s="81"/>
      <c r="PVW4" s="81"/>
      <c r="PVX4" s="81"/>
      <c r="PVY4" s="81"/>
      <c r="PVZ4" s="81"/>
      <c r="PWA4" s="81"/>
      <c r="PWB4" s="81"/>
      <c r="PWC4" s="81"/>
      <c r="PWD4" s="81"/>
      <c r="PWE4" s="81"/>
      <c r="PWF4" s="81"/>
      <c r="PWG4" s="81"/>
      <c r="PWH4" s="81"/>
      <c r="PWI4" s="81"/>
      <c r="PWJ4" s="81"/>
      <c r="PWK4" s="81"/>
      <c r="PWL4" s="81"/>
      <c r="PWM4" s="81"/>
      <c r="PWN4" s="81"/>
      <c r="PWO4" s="81"/>
      <c r="PWP4" s="81"/>
      <c r="PWQ4" s="81"/>
      <c r="PWR4" s="81"/>
      <c r="PWS4" s="81"/>
      <c r="PWT4" s="81"/>
      <c r="PWU4" s="81"/>
      <c r="PWV4" s="81"/>
      <c r="PWW4" s="81"/>
      <c r="PWX4" s="81"/>
      <c r="PWY4" s="81"/>
      <c r="PWZ4" s="81"/>
      <c r="PXA4" s="81"/>
      <c r="PXB4" s="81"/>
      <c r="PXC4" s="81"/>
      <c r="PXD4" s="81"/>
      <c r="PXE4" s="81"/>
      <c r="PXF4" s="81"/>
      <c r="PXG4" s="81"/>
      <c r="PXH4" s="81"/>
      <c r="PXI4" s="81"/>
      <c r="PXJ4" s="81"/>
      <c r="PXK4" s="81"/>
      <c r="PXL4" s="81"/>
      <c r="PXM4" s="81"/>
      <c r="PXN4" s="81"/>
      <c r="PXO4" s="81"/>
      <c r="PXP4" s="81"/>
      <c r="PXQ4" s="81"/>
      <c r="PXR4" s="81"/>
      <c r="PXS4" s="81"/>
      <c r="PXT4" s="81"/>
      <c r="PXU4" s="81"/>
      <c r="PXV4" s="81"/>
      <c r="PXW4" s="81"/>
      <c r="PXX4" s="81"/>
      <c r="PXY4" s="81"/>
      <c r="PXZ4" s="81"/>
      <c r="PYA4" s="81"/>
      <c r="PYB4" s="81"/>
      <c r="PYC4" s="81"/>
      <c r="PYD4" s="81"/>
      <c r="PYE4" s="81"/>
      <c r="PYF4" s="81"/>
      <c r="PYG4" s="81"/>
      <c r="PYH4" s="81"/>
      <c r="PYI4" s="81"/>
      <c r="PYJ4" s="81"/>
      <c r="PYK4" s="81"/>
      <c r="PYL4" s="81"/>
      <c r="PYM4" s="81"/>
      <c r="PYN4" s="81"/>
      <c r="PYO4" s="81"/>
      <c r="PYP4" s="81"/>
      <c r="PYQ4" s="81"/>
      <c r="PYR4" s="81"/>
      <c r="PYS4" s="81"/>
      <c r="PYT4" s="81"/>
      <c r="PYU4" s="81"/>
      <c r="PYV4" s="81"/>
      <c r="PYW4" s="81"/>
      <c r="PYX4" s="81"/>
      <c r="PYY4" s="81"/>
      <c r="PYZ4" s="81"/>
      <c r="PZA4" s="81"/>
      <c r="PZB4" s="81"/>
      <c r="PZC4" s="81"/>
      <c r="PZD4" s="81"/>
      <c r="PZE4" s="81"/>
      <c r="PZF4" s="81"/>
      <c r="PZG4" s="81"/>
      <c r="PZH4" s="81"/>
      <c r="PZI4" s="81"/>
      <c r="PZJ4" s="81"/>
      <c r="PZK4" s="81"/>
      <c r="PZL4" s="81"/>
      <c r="PZM4" s="81"/>
      <c r="PZN4" s="81"/>
      <c r="PZO4" s="81"/>
      <c r="PZP4" s="81"/>
      <c r="PZQ4" s="81"/>
      <c r="PZR4" s="81"/>
      <c r="PZS4" s="81"/>
      <c r="PZT4" s="81"/>
      <c r="PZU4" s="81"/>
      <c r="PZV4" s="81"/>
      <c r="PZW4" s="81"/>
      <c r="PZX4" s="81"/>
      <c r="PZY4" s="81"/>
      <c r="PZZ4" s="81"/>
      <c r="QAA4" s="81"/>
      <c r="QAB4" s="81"/>
      <c r="QAC4" s="81"/>
      <c r="QAD4" s="81"/>
      <c r="QAE4" s="81"/>
      <c r="QAF4" s="81"/>
      <c r="QAG4" s="81"/>
      <c r="QAH4" s="81"/>
      <c r="QAI4" s="81"/>
      <c r="QAJ4" s="81"/>
      <c r="QAK4" s="81"/>
      <c r="QAL4" s="81"/>
      <c r="QAM4" s="81"/>
      <c r="QAN4" s="81"/>
      <c r="QAO4" s="81"/>
      <c r="QAP4" s="81"/>
      <c r="QAQ4" s="81"/>
      <c r="QAR4" s="81"/>
      <c r="QAS4" s="81"/>
      <c r="QAT4" s="81"/>
      <c r="QAU4" s="81"/>
      <c r="QAV4" s="81"/>
      <c r="QAW4" s="81"/>
      <c r="QAX4" s="81"/>
      <c r="QAY4" s="81"/>
      <c r="QAZ4" s="81"/>
      <c r="QBA4" s="81"/>
      <c r="QBB4" s="81"/>
      <c r="QBC4" s="81"/>
      <c r="QBD4" s="81"/>
      <c r="QBE4" s="81"/>
      <c r="QBF4" s="81"/>
      <c r="QBG4" s="81"/>
      <c r="QBH4" s="81"/>
      <c r="QBI4" s="81"/>
      <c r="QBJ4" s="81"/>
      <c r="QBK4" s="81"/>
      <c r="QBL4" s="81"/>
      <c r="QBM4" s="81"/>
      <c r="QBN4" s="81"/>
      <c r="QBO4" s="81"/>
      <c r="QBP4" s="81"/>
      <c r="QBQ4" s="81"/>
      <c r="QBR4" s="81"/>
      <c r="QBS4" s="81"/>
      <c r="QBT4" s="81"/>
      <c r="QBU4" s="81"/>
      <c r="QBV4" s="81"/>
      <c r="QBW4" s="81"/>
      <c r="QBX4" s="81"/>
      <c r="QBY4" s="81"/>
      <c r="QBZ4" s="81"/>
      <c r="QCA4" s="81"/>
      <c r="QCB4" s="81"/>
      <c r="QCC4" s="81"/>
      <c r="QCD4" s="81"/>
      <c r="QCE4" s="81"/>
      <c r="QCF4" s="81"/>
      <c r="QCG4" s="81"/>
      <c r="QCH4" s="81"/>
      <c r="QCI4" s="81"/>
      <c r="QCJ4" s="81"/>
      <c r="QCK4" s="81"/>
      <c r="QCL4" s="81"/>
      <c r="QCM4" s="81"/>
      <c r="QCN4" s="81"/>
      <c r="QCO4" s="81"/>
      <c r="QCP4" s="81"/>
      <c r="QCQ4" s="81"/>
      <c r="QCR4" s="81"/>
      <c r="QCS4" s="81"/>
      <c r="QCT4" s="81"/>
      <c r="QCU4" s="81"/>
      <c r="QCV4" s="81"/>
      <c r="QCW4" s="81"/>
      <c r="QCX4" s="81"/>
      <c r="QCY4" s="81"/>
      <c r="QCZ4" s="81"/>
      <c r="QDA4" s="81"/>
      <c r="QDB4" s="81"/>
      <c r="QDC4" s="81"/>
      <c r="QDD4" s="81"/>
      <c r="QDE4" s="81"/>
      <c r="QDF4" s="81"/>
      <c r="QDG4" s="81"/>
      <c r="QDH4" s="81"/>
      <c r="QDI4" s="81"/>
      <c r="QDJ4" s="81"/>
      <c r="QDK4" s="81"/>
      <c r="QDL4" s="81"/>
      <c r="QDM4" s="81"/>
      <c r="QDN4" s="81"/>
      <c r="QDO4" s="81"/>
      <c r="QDP4" s="81"/>
      <c r="QDQ4" s="81"/>
      <c r="QDR4" s="81"/>
      <c r="QDS4" s="81"/>
      <c r="QDT4" s="81"/>
      <c r="QDU4" s="81"/>
      <c r="QDV4" s="81"/>
      <c r="QDW4" s="81"/>
      <c r="QDX4" s="81"/>
      <c r="QDY4" s="81"/>
      <c r="QDZ4" s="81"/>
      <c r="QEA4" s="81"/>
      <c r="QEB4" s="81"/>
      <c r="QEC4" s="81"/>
      <c r="QED4" s="81"/>
      <c r="QEE4" s="81"/>
      <c r="QEF4" s="81"/>
      <c r="QEG4" s="81"/>
      <c r="QEH4" s="81"/>
      <c r="QEI4" s="81"/>
      <c r="QEJ4" s="81"/>
      <c r="QEK4" s="81"/>
      <c r="QEL4" s="81"/>
      <c r="QEM4" s="81"/>
      <c r="QEN4" s="81"/>
      <c r="QEO4" s="81"/>
      <c r="QEP4" s="81"/>
      <c r="QEQ4" s="81"/>
      <c r="QER4" s="81"/>
      <c r="QES4" s="81"/>
      <c r="QET4" s="81"/>
      <c r="QEU4" s="81"/>
      <c r="QEV4" s="81"/>
      <c r="QEW4" s="81"/>
      <c r="QEX4" s="81"/>
      <c r="QEY4" s="81"/>
      <c r="QEZ4" s="81"/>
      <c r="QFA4" s="81"/>
      <c r="QFB4" s="81"/>
      <c r="QFC4" s="81"/>
      <c r="QFD4" s="81"/>
      <c r="QFE4" s="81"/>
      <c r="QFF4" s="81"/>
      <c r="QFG4" s="81"/>
      <c r="QFH4" s="81"/>
      <c r="QFI4" s="81"/>
      <c r="QFJ4" s="81"/>
      <c r="QFK4" s="81"/>
      <c r="QFL4" s="81"/>
      <c r="QFM4" s="81"/>
      <c r="QFN4" s="81"/>
      <c r="QFO4" s="81"/>
      <c r="QFP4" s="81"/>
      <c r="QFQ4" s="81"/>
      <c r="QFR4" s="81"/>
      <c r="QFS4" s="81"/>
      <c r="QFT4" s="81"/>
      <c r="QFU4" s="81"/>
      <c r="QFV4" s="81"/>
      <c r="QFW4" s="81"/>
      <c r="QFX4" s="81"/>
      <c r="QFY4" s="81"/>
      <c r="QFZ4" s="81"/>
      <c r="QGA4" s="81"/>
      <c r="QGB4" s="81"/>
      <c r="QGC4" s="81"/>
      <c r="QGD4" s="81"/>
      <c r="QGE4" s="81"/>
      <c r="QGF4" s="81"/>
      <c r="QGG4" s="81"/>
      <c r="QGH4" s="81"/>
      <c r="QGI4" s="81"/>
      <c r="QGJ4" s="81"/>
      <c r="QGK4" s="81"/>
      <c r="QGL4" s="81"/>
      <c r="QGM4" s="81"/>
      <c r="QGN4" s="81"/>
      <c r="QGO4" s="81"/>
      <c r="QGP4" s="81"/>
      <c r="QGQ4" s="81"/>
      <c r="QGR4" s="81"/>
      <c r="QGS4" s="81"/>
      <c r="QGT4" s="81"/>
      <c r="QGU4" s="81"/>
      <c r="QGV4" s="81"/>
      <c r="QGW4" s="81"/>
      <c r="QGX4" s="81"/>
      <c r="QGY4" s="81"/>
      <c r="QGZ4" s="81"/>
      <c r="QHA4" s="81"/>
      <c r="QHB4" s="81"/>
      <c r="QHC4" s="81"/>
      <c r="QHD4" s="81"/>
      <c r="QHE4" s="81"/>
      <c r="QHF4" s="81"/>
      <c r="QHG4" s="81"/>
      <c r="QHH4" s="81"/>
      <c r="QHI4" s="81"/>
      <c r="QHJ4" s="81"/>
      <c r="QHK4" s="81"/>
      <c r="QHL4" s="81"/>
      <c r="QHM4" s="81"/>
      <c r="QHN4" s="81"/>
      <c r="QHO4" s="81"/>
      <c r="QHP4" s="81"/>
      <c r="QHQ4" s="81"/>
      <c r="QHR4" s="81"/>
      <c r="QHS4" s="81"/>
      <c r="QHT4" s="81"/>
      <c r="QHU4" s="81"/>
      <c r="QHV4" s="81"/>
      <c r="QHW4" s="81"/>
      <c r="QHX4" s="81"/>
      <c r="QHY4" s="81"/>
      <c r="QHZ4" s="81"/>
      <c r="QIA4" s="81"/>
      <c r="QIB4" s="81"/>
      <c r="QIC4" s="81"/>
      <c r="QID4" s="81"/>
      <c r="QIE4" s="81"/>
      <c r="QIF4" s="81"/>
      <c r="QIG4" s="81"/>
      <c r="QIH4" s="81"/>
      <c r="QII4" s="81"/>
      <c r="QIJ4" s="81"/>
      <c r="QIK4" s="81"/>
      <c r="QIL4" s="81"/>
      <c r="QIM4" s="81"/>
      <c r="QIN4" s="81"/>
      <c r="QIO4" s="81"/>
      <c r="QIP4" s="81"/>
      <c r="QIQ4" s="81"/>
      <c r="QIR4" s="81"/>
      <c r="QIS4" s="81"/>
      <c r="QIT4" s="81"/>
      <c r="QIU4" s="81"/>
      <c r="QIV4" s="81"/>
      <c r="QIW4" s="81"/>
      <c r="QIX4" s="81"/>
      <c r="QIY4" s="81"/>
      <c r="QIZ4" s="81"/>
      <c r="QJA4" s="81"/>
      <c r="QJB4" s="81"/>
      <c r="QJC4" s="81"/>
      <c r="QJD4" s="81"/>
      <c r="QJE4" s="81"/>
      <c r="QJF4" s="81"/>
      <c r="QJG4" s="81"/>
      <c r="QJH4" s="81"/>
      <c r="QJI4" s="81"/>
      <c r="QJJ4" s="81"/>
      <c r="QJK4" s="81"/>
      <c r="QJL4" s="81"/>
      <c r="QJM4" s="81"/>
      <c r="QJN4" s="81"/>
      <c r="QJO4" s="81"/>
      <c r="QJP4" s="81"/>
      <c r="QJQ4" s="81"/>
      <c r="QJR4" s="81"/>
      <c r="QJS4" s="81"/>
      <c r="QJT4" s="81"/>
      <c r="QJU4" s="81"/>
      <c r="QJV4" s="81"/>
      <c r="QJW4" s="81"/>
      <c r="QJX4" s="81"/>
      <c r="QJY4" s="81"/>
      <c r="QJZ4" s="81"/>
      <c r="QKA4" s="81"/>
      <c r="QKB4" s="81"/>
      <c r="QKC4" s="81"/>
      <c r="QKD4" s="81"/>
      <c r="QKE4" s="81"/>
      <c r="QKF4" s="81"/>
      <c r="QKG4" s="81"/>
      <c r="QKH4" s="81"/>
      <c r="QKI4" s="81"/>
      <c r="QKJ4" s="81"/>
      <c r="QKK4" s="81"/>
      <c r="QKL4" s="81"/>
      <c r="QKM4" s="81"/>
      <c r="QKN4" s="81"/>
      <c r="QKO4" s="81"/>
      <c r="QKP4" s="81"/>
      <c r="QKQ4" s="81"/>
      <c r="QKR4" s="81"/>
      <c r="QKS4" s="81"/>
      <c r="QKT4" s="81"/>
      <c r="QKU4" s="81"/>
      <c r="QKV4" s="81"/>
      <c r="QKW4" s="81"/>
      <c r="QKX4" s="81"/>
      <c r="QKY4" s="81"/>
      <c r="QKZ4" s="81"/>
      <c r="QLA4" s="81"/>
      <c r="QLB4" s="81"/>
      <c r="QLC4" s="81"/>
      <c r="QLD4" s="81"/>
      <c r="QLE4" s="81"/>
      <c r="QLF4" s="81"/>
      <c r="QLG4" s="81"/>
      <c r="QLH4" s="81"/>
      <c r="QLI4" s="81"/>
      <c r="QLJ4" s="81"/>
      <c r="QLK4" s="81"/>
      <c r="QLL4" s="81"/>
      <c r="QLM4" s="81"/>
      <c r="QLN4" s="81"/>
      <c r="QLO4" s="81"/>
      <c r="QLP4" s="81"/>
      <c r="QLQ4" s="81"/>
      <c r="QLR4" s="81"/>
      <c r="QLS4" s="81"/>
      <c r="QLT4" s="81"/>
      <c r="QLU4" s="81"/>
      <c r="QLV4" s="81"/>
      <c r="QLW4" s="81"/>
      <c r="QLX4" s="81"/>
      <c r="QLY4" s="81"/>
      <c r="QLZ4" s="81"/>
      <c r="QMA4" s="81"/>
      <c r="QMB4" s="81"/>
      <c r="QMC4" s="81"/>
      <c r="QMD4" s="81"/>
      <c r="QME4" s="81"/>
      <c r="QMF4" s="81"/>
      <c r="QMG4" s="81"/>
      <c r="QMH4" s="81"/>
      <c r="QMI4" s="81"/>
      <c r="QMJ4" s="81"/>
      <c r="QMK4" s="81"/>
      <c r="QML4" s="81"/>
      <c r="QMM4" s="81"/>
      <c r="QMN4" s="81"/>
      <c r="QMO4" s="81"/>
      <c r="QMP4" s="81"/>
      <c r="QMQ4" s="81"/>
      <c r="QMR4" s="81"/>
      <c r="QMS4" s="81"/>
      <c r="QMT4" s="81"/>
      <c r="QMU4" s="81"/>
      <c r="QMV4" s="81"/>
      <c r="QMW4" s="81"/>
      <c r="QMX4" s="81"/>
      <c r="QMY4" s="81"/>
      <c r="QMZ4" s="81"/>
      <c r="QNA4" s="81"/>
      <c r="QNB4" s="81"/>
      <c r="QNC4" s="81"/>
      <c r="QND4" s="81"/>
      <c r="QNE4" s="81"/>
      <c r="QNF4" s="81"/>
      <c r="QNG4" s="81"/>
      <c r="QNH4" s="81"/>
      <c r="QNI4" s="81"/>
      <c r="QNJ4" s="81"/>
      <c r="QNK4" s="81"/>
      <c r="QNL4" s="81"/>
      <c r="QNM4" s="81"/>
      <c r="QNN4" s="81"/>
      <c r="QNO4" s="81"/>
      <c r="QNP4" s="81"/>
      <c r="QNQ4" s="81"/>
      <c r="QNR4" s="81"/>
      <c r="QNS4" s="81"/>
      <c r="QNT4" s="81"/>
      <c r="QNU4" s="81"/>
      <c r="QNV4" s="81"/>
      <c r="QNW4" s="81"/>
      <c r="QNX4" s="81"/>
      <c r="QNY4" s="81"/>
      <c r="QNZ4" s="81"/>
      <c r="QOA4" s="81"/>
      <c r="QOB4" s="81"/>
      <c r="QOC4" s="81"/>
      <c r="QOD4" s="81"/>
      <c r="QOE4" s="81"/>
      <c r="QOF4" s="81"/>
      <c r="QOG4" s="81"/>
      <c r="QOH4" s="81"/>
      <c r="QOI4" s="81"/>
      <c r="QOJ4" s="81"/>
      <c r="QOK4" s="81"/>
      <c r="QOL4" s="81"/>
      <c r="QOM4" s="81"/>
      <c r="QON4" s="81"/>
      <c r="QOO4" s="81"/>
      <c r="QOP4" s="81"/>
      <c r="QOQ4" s="81"/>
      <c r="QOR4" s="81"/>
      <c r="QOS4" s="81"/>
      <c r="QOT4" s="81"/>
      <c r="QOU4" s="81"/>
      <c r="QOV4" s="81"/>
      <c r="QOW4" s="81"/>
      <c r="QOX4" s="81"/>
      <c r="QOY4" s="81"/>
      <c r="QOZ4" s="81"/>
      <c r="QPA4" s="81"/>
      <c r="QPB4" s="81"/>
      <c r="QPC4" s="81"/>
      <c r="QPD4" s="81"/>
      <c r="QPE4" s="81"/>
      <c r="QPF4" s="81"/>
      <c r="QPG4" s="81"/>
      <c r="QPH4" s="81"/>
      <c r="QPI4" s="81"/>
      <c r="QPJ4" s="81"/>
      <c r="QPK4" s="81"/>
      <c r="QPL4" s="81"/>
      <c r="QPM4" s="81"/>
      <c r="QPN4" s="81"/>
      <c r="QPO4" s="81"/>
      <c r="QPP4" s="81"/>
      <c r="QPQ4" s="81"/>
      <c r="QPR4" s="81"/>
      <c r="QPS4" s="81"/>
      <c r="QPT4" s="81"/>
      <c r="QPU4" s="81"/>
      <c r="QPV4" s="81"/>
      <c r="QPW4" s="81"/>
      <c r="QPX4" s="81"/>
      <c r="QPY4" s="81"/>
      <c r="QPZ4" s="81"/>
      <c r="QQA4" s="81"/>
      <c r="QQB4" s="81"/>
      <c r="QQC4" s="81"/>
      <c r="QQD4" s="81"/>
      <c r="QQE4" s="81"/>
      <c r="QQF4" s="81"/>
      <c r="QQG4" s="81"/>
      <c r="QQH4" s="81"/>
      <c r="QQI4" s="81"/>
      <c r="QQJ4" s="81"/>
      <c r="QQK4" s="81"/>
      <c r="QQL4" s="81"/>
      <c r="QQM4" s="81"/>
      <c r="QQN4" s="81"/>
      <c r="QQO4" s="81"/>
      <c r="QQP4" s="81"/>
      <c r="QQQ4" s="81"/>
      <c r="QQR4" s="81"/>
      <c r="QQS4" s="81"/>
      <c r="QQT4" s="81"/>
      <c r="QQU4" s="81"/>
      <c r="QQV4" s="81"/>
      <c r="QQW4" s="81"/>
      <c r="QQX4" s="81"/>
      <c r="QQY4" s="81"/>
      <c r="QQZ4" s="81"/>
      <c r="QRA4" s="81"/>
      <c r="QRB4" s="81"/>
      <c r="QRC4" s="81"/>
      <c r="QRD4" s="81"/>
      <c r="QRE4" s="81"/>
      <c r="QRF4" s="81"/>
      <c r="QRG4" s="81"/>
      <c r="QRH4" s="81"/>
      <c r="QRI4" s="81"/>
      <c r="QRJ4" s="81"/>
      <c r="QRK4" s="81"/>
      <c r="QRL4" s="81"/>
      <c r="QRM4" s="81"/>
      <c r="QRN4" s="81"/>
      <c r="QRO4" s="81"/>
      <c r="QRP4" s="81"/>
      <c r="QRQ4" s="81"/>
      <c r="QRR4" s="81"/>
      <c r="QRS4" s="81"/>
      <c r="QRT4" s="81"/>
      <c r="QRU4" s="81"/>
      <c r="QRV4" s="81"/>
      <c r="QRW4" s="81"/>
      <c r="QRX4" s="81"/>
      <c r="QRY4" s="81"/>
      <c r="QRZ4" s="81"/>
      <c r="QSA4" s="81"/>
      <c r="QSB4" s="81"/>
      <c r="QSC4" s="81"/>
      <c r="QSD4" s="81"/>
      <c r="QSE4" s="81"/>
      <c r="QSF4" s="81"/>
      <c r="QSG4" s="81"/>
      <c r="QSH4" s="81"/>
      <c r="QSI4" s="81"/>
      <c r="QSJ4" s="81"/>
      <c r="QSK4" s="81"/>
      <c r="QSL4" s="81"/>
      <c r="QSM4" s="81"/>
      <c r="QSN4" s="81"/>
      <c r="QSO4" s="81"/>
      <c r="QSP4" s="81"/>
      <c r="QSQ4" s="81"/>
      <c r="QSR4" s="81"/>
      <c r="QSS4" s="81"/>
      <c r="QST4" s="81"/>
      <c r="QSU4" s="81"/>
      <c r="QSV4" s="81"/>
      <c r="QSW4" s="81"/>
      <c r="QSX4" s="81"/>
      <c r="QSY4" s="81"/>
      <c r="QSZ4" s="81"/>
      <c r="QTA4" s="81"/>
      <c r="QTB4" s="81"/>
      <c r="QTC4" s="81"/>
      <c r="QTD4" s="81"/>
      <c r="QTE4" s="81"/>
      <c r="QTF4" s="81"/>
      <c r="QTG4" s="81"/>
      <c r="QTH4" s="81"/>
      <c r="QTI4" s="81"/>
      <c r="QTJ4" s="81"/>
      <c r="QTK4" s="81"/>
      <c r="QTL4" s="81"/>
      <c r="QTM4" s="81"/>
      <c r="QTN4" s="81"/>
      <c r="QTO4" s="81"/>
      <c r="QTP4" s="81"/>
      <c r="QTQ4" s="81"/>
      <c r="QTR4" s="81"/>
      <c r="QTS4" s="81"/>
      <c r="QTT4" s="81"/>
      <c r="QTU4" s="81"/>
      <c r="QTV4" s="81"/>
      <c r="QTW4" s="81"/>
      <c r="QTX4" s="81"/>
      <c r="QTY4" s="81"/>
      <c r="QTZ4" s="81"/>
      <c r="QUA4" s="81"/>
      <c r="QUB4" s="81"/>
      <c r="QUC4" s="81"/>
      <c r="QUD4" s="81"/>
      <c r="QUE4" s="81"/>
      <c r="QUF4" s="81"/>
      <c r="QUG4" s="81"/>
      <c r="QUH4" s="81"/>
      <c r="QUI4" s="81"/>
      <c r="QUJ4" s="81"/>
      <c r="QUK4" s="81"/>
      <c r="QUL4" s="81"/>
      <c r="QUM4" s="81"/>
      <c r="QUN4" s="81"/>
      <c r="QUO4" s="81"/>
      <c r="QUP4" s="81"/>
      <c r="QUQ4" s="81"/>
      <c r="QUR4" s="81"/>
      <c r="QUS4" s="81"/>
      <c r="QUT4" s="81"/>
      <c r="QUU4" s="81"/>
      <c r="QUV4" s="81"/>
      <c r="QUW4" s="81"/>
      <c r="QUX4" s="81"/>
      <c r="QUY4" s="81"/>
      <c r="QUZ4" s="81"/>
      <c r="QVA4" s="81"/>
      <c r="QVB4" s="81"/>
      <c r="QVC4" s="81"/>
      <c r="QVD4" s="81"/>
      <c r="QVE4" s="81"/>
      <c r="QVF4" s="81"/>
      <c r="QVG4" s="81"/>
      <c r="QVH4" s="81"/>
      <c r="QVI4" s="81"/>
      <c r="QVJ4" s="81"/>
      <c r="QVK4" s="81"/>
      <c r="QVL4" s="81"/>
      <c r="QVM4" s="81"/>
      <c r="QVN4" s="81"/>
      <c r="QVO4" s="81"/>
      <c r="QVP4" s="81"/>
      <c r="QVQ4" s="81"/>
      <c r="QVR4" s="81"/>
      <c r="QVS4" s="81"/>
      <c r="QVT4" s="81"/>
      <c r="QVU4" s="81"/>
      <c r="QVV4" s="81"/>
      <c r="QVW4" s="81"/>
      <c r="QVX4" s="81"/>
      <c r="QVY4" s="81"/>
      <c r="QVZ4" s="81"/>
      <c r="QWA4" s="81"/>
      <c r="QWB4" s="81"/>
      <c r="QWC4" s="81"/>
      <c r="QWD4" s="81"/>
      <c r="QWE4" s="81"/>
      <c r="QWF4" s="81"/>
      <c r="QWG4" s="81"/>
      <c r="QWH4" s="81"/>
      <c r="QWI4" s="81"/>
      <c r="QWJ4" s="81"/>
      <c r="QWK4" s="81"/>
      <c r="QWL4" s="81"/>
      <c r="QWM4" s="81"/>
      <c r="QWN4" s="81"/>
      <c r="QWO4" s="81"/>
      <c r="QWP4" s="81"/>
      <c r="QWQ4" s="81"/>
      <c r="QWR4" s="81"/>
      <c r="QWS4" s="81"/>
      <c r="QWT4" s="81"/>
      <c r="QWU4" s="81"/>
      <c r="QWV4" s="81"/>
      <c r="QWW4" s="81"/>
      <c r="QWX4" s="81"/>
      <c r="QWY4" s="81"/>
      <c r="QWZ4" s="81"/>
      <c r="QXA4" s="81"/>
      <c r="QXB4" s="81"/>
      <c r="QXC4" s="81"/>
      <c r="QXD4" s="81"/>
      <c r="QXE4" s="81"/>
      <c r="QXF4" s="81"/>
      <c r="QXG4" s="81"/>
      <c r="QXH4" s="81"/>
      <c r="QXI4" s="81"/>
      <c r="QXJ4" s="81"/>
      <c r="QXK4" s="81"/>
      <c r="QXL4" s="81"/>
      <c r="QXM4" s="81"/>
      <c r="QXN4" s="81"/>
      <c r="QXO4" s="81"/>
      <c r="QXP4" s="81"/>
      <c r="QXQ4" s="81"/>
      <c r="QXR4" s="81"/>
      <c r="QXS4" s="81"/>
      <c r="QXT4" s="81"/>
      <c r="QXU4" s="81"/>
      <c r="QXV4" s="81"/>
      <c r="QXW4" s="81"/>
      <c r="QXX4" s="81"/>
      <c r="QXY4" s="81"/>
      <c r="QXZ4" s="81"/>
      <c r="QYA4" s="81"/>
      <c r="QYB4" s="81"/>
      <c r="QYC4" s="81"/>
      <c r="QYD4" s="81"/>
      <c r="QYE4" s="81"/>
      <c r="QYF4" s="81"/>
      <c r="QYG4" s="81"/>
      <c r="QYH4" s="81"/>
      <c r="QYI4" s="81"/>
      <c r="QYJ4" s="81"/>
      <c r="QYK4" s="81"/>
      <c r="QYL4" s="81"/>
      <c r="QYM4" s="81"/>
      <c r="QYN4" s="81"/>
      <c r="QYO4" s="81"/>
      <c r="QYP4" s="81"/>
      <c r="QYQ4" s="81"/>
      <c r="QYR4" s="81"/>
      <c r="QYS4" s="81"/>
      <c r="QYT4" s="81"/>
      <c r="QYU4" s="81"/>
      <c r="QYV4" s="81"/>
      <c r="QYW4" s="81"/>
      <c r="QYX4" s="81"/>
      <c r="QYY4" s="81"/>
      <c r="QYZ4" s="81"/>
      <c r="QZA4" s="81"/>
      <c r="QZB4" s="81"/>
      <c r="QZC4" s="81"/>
      <c r="QZD4" s="81"/>
      <c r="QZE4" s="81"/>
      <c r="QZF4" s="81"/>
      <c r="QZG4" s="81"/>
      <c r="QZH4" s="81"/>
      <c r="QZI4" s="81"/>
      <c r="QZJ4" s="81"/>
      <c r="QZK4" s="81"/>
      <c r="QZL4" s="81"/>
      <c r="QZM4" s="81"/>
      <c r="QZN4" s="81"/>
      <c r="QZO4" s="81"/>
      <c r="QZP4" s="81"/>
      <c r="QZQ4" s="81"/>
      <c r="QZR4" s="81"/>
      <c r="QZS4" s="81"/>
      <c r="QZT4" s="81"/>
      <c r="QZU4" s="81"/>
      <c r="QZV4" s="81"/>
      <c r="QZW4" s="81"/>
      <c r="QZX4" s="81"/>
      <c r="QZY4" s="81"/>
      <c r="QZZ4" s="81"/>
      <c r="RAA4" s="81"/>
      <c r="RAB4" s="81"/>
      <c r="RAC4" s="81"/>
      <c r="RAD4" s="81"/>
      <c r="RAE4" s="81"/>
      <c r="RAF4" s="81"/>
      <c r="RAG4" s="81"/>
      <c r="RAH4" s="81"/>
      <c r="RAI4" s="81"/>
      <c r="RAJ4" s="81"/>
      <c r="RAK4" s="81"/>
      <c r="RAL4" s="81"/>
      <c r="RAM4" s="81"/>
      <c r="RAN4" s="81"/>
      <c r="RAO4" s="81"/>
      <c r="RAP4" s="81"/>
      <c r="RAQ4" s="81"/>
      <c r="RAR4" s="81"/>
      <c r="RAS4" s="81"/>
      <c r="RAT4" s="81"/>
      <c r="RAU4" s="81"/>
      <c r="RAV4" s="81"/>
      <c r="RAW4" s="81"/>
      <c r="RAX4" s="81"/>
      <c r="RAY4" s="81"/>
      <c r="RAZ4" s="81"/>
      <c r="RBA4" s="81"/>
      <c r="RBB4" s="81"/>
      <c r="RBC4" s="81"/>
      <c r="RBD4" s="81"/>
      <c r="RBE4" s="81"/>
      <c r="RBF4" s="81"/>
      <c r="RBG4" s="81"/>
      <c r="RBH4" s="81"/>
      <c r="RBI4" s="81"/>
      <c r="RBJ4" s="81"/>
      <c r="RBK4" s="81"/>
      <c r="RBL4" s="81"/>
      <c r="RBM4" s="81"/>
      <c r="RBN4" s="81"/>
      <c r="RBO4" s="81"/>
      <c r="RBP4" s="81"/>
      <c r="RBQ4" s="81"/>
      <c r="RBR4" s="81"/>
      <c r="RBS4" s="81"/>
      <c r="RBT4" s="81"/>
      <c r="RBU4" s="81"/>
      <c r="RBV4" s="81"/>
      <c r="RBW4" s="81"/>
      <c r="RBX4" s="81"/>
      <c r="RBY4" s="81"/>
      <c r="RBZ4" s="81"/>
      <c r="RCA4" s="81"/>
      <c r="RCB4" s="81"/>
      <c r="RCC4" s="81"/>
      <c r="RCD4" s="81"/>
      <c r="RCE4" s="81"/>
      <c r="RCF4" s="81"/>
      <c r="RCG4" s="81"/>
      <c r="RCH4" s="81"/>
      <c r="RCI4" s="81"/>
      <c r="RCJ4" s="81"/>
      <c r="RCK4" s="81"/>
      <c r="RCL4" s="81"/>
      <c r="RCM4" s="81"/>
      <c r="RCN4" s="81"/>
      <c r="RCO4" s="81"/>
      <c r="RCP4" s="81"/>
      <c r="RCQ4" s="81"/>
      <c r="RCR4" s="81"/>
      <c r="RCS4" s="81"/>
      <c r="RCT4" s="81"/>
      <c r="RCU4" s="81"/>
      <c r="RCV4" s="81"/>
      <c r="RCW4" s="81"/>
      <c r="RCX4" s="81"/>
      <c r="RCY4" s="81"/>
      <c r="RCZ4" s="81"/>
      <c r="RDA4" s="81"/>
      <c r="RDB4" s="81"/>
      <c r="RDC4" s="81"/>
      <c r="RDD4" s="81"/>
      <c r="RDE4" s="81"/>
      <c r="RDF4" s="81"/>
      <c r="RDG4" s="81"/>
      <c r="RDH4" s="81"/>
      <c r="RDI4" s="81"/>
      <c r="RDJ4" s="81"/>
      <c r="RDK4" s="81"/>
      <c r="RDL4" s="81"/>
      <c r="RDM4" s="81"/>
      <c r="RDN4" s="81"/>
      <c r="RDO4" s="81"/>
      <c r="RDP4" s="81"/>
      <c r="RDQ4" s="81"/>
      <c r="RDR4" s="81"/>
      <c r="RDS4" s="81"/>
      <c r="RDT4" s="81"/>
      <c r="RDU4" s="81"/>
      <c r="RDV4" s="81"/>
      <c r="RDW4" s="81"/>
      <c r="RDX4" s="81"/>
      <c r="RDY4" s="81"/>
      <c r="RDZ4" s="81"/>
      <c r="REA4" s="81"/>
      <c r="REB4" s="81"/>
      <c r="REC4" s="81"/>
      <c r="RED4" s="81"/>
      <c r="REE4" s="81"/>
      <c r="REF4" s="81"/>
      <c r="REG4" s="81"/>
      <c r="REH4" s="81"/>
      <c r="REI4" s="81"/>
      <c r="REJ4" s="81"/>
      <c r="REK4" s="81"/>
      <c r="REL4" s="81"/>
      <c r="REM4" s="81"/>
      <c r="REN4" s="81"/>
      <c r="REO4" s="81"/>
      <c r="REP4" s="81"/>
      <c r="REQ4" s="81"/>
      <c r="RER4" s="81"/>
      <c r="RES4" s="81"/>
      <c r="RET4" s="81"/>
      <c r="REU4" s="81"/>
      <c r="REV4" s="81"/>
      <c r="REW4" s="81"/>
      <c r="REX4" s="81"/>
      <c r="REY4" s="81"/>
      <c r="REZ4" s="81"/>
      <c r="RFA4" s="81"/>
      <c r="RFB4" s="81"/>
      <c r="RFC4" s="81"/>
      <c r="RFD4" s="81"/>
      <c r="RFE4" s="81"/>
      <c r="RFF4" s="81"/>
      <c r="RFG4" s="81"/>
      <c r="RFH4" s="81"/>
      <c r="RFI4" s="81"/>
      <c r="RFJ4" s="81"/>
      <c r="RFK4" s="81"/>
      <c r="RFL4" s="81"/>
      <c r="RFM4" s="81"/>
      <c r="RFN4" s="81"/>
      <c r="RFO4" s="81"/>
      <c r="RFP4" s="81"/>
      <c r="RFQ4" s="81"/>
      <c r="RFR4" s="81"/>
      <c r="RFS4" s="81"/>
      <c r="RFT4" s="81"/>
      <c r="RFU4" s="81"/>
      <c r="RFV4" s="81"/>
      <c r="RFW4" s="81"/>
      <c r="RFX4" s="81"/>
      <c r="RFY4" s="81"/>
      <c r="RFZ4" s="81"/>
      <c r="RGA4" s="81"/>
      <c r="RGB4" s="81"/>
      <c r="RGC4" s="81"/>
      <c r="RGD4" s="81"/>
      <c r="RGE4" s="81"/>
      <c r="RGF4" s="81"/>
      <c r="RGG4" s="81"/>
      <c r="RGH4" s="81"/>
      <c r="RGI4" s="81"/>
      <c r="RGJ4" s="81"/>
      <c r="RGK4" s="81"/>
      <c r="RGL4" s="81"/>
      <c r="RGM4" s="81"/>
      <c r="RGN4" s="81"/>
      <c r="RGO4" s="81"/>
      <c r="RGP4" s="81"/>
      <c r="RGQ4" s="81"/>
      <c r="RGR4" s="81"/>
      <c r="RGS4" s="81"/>
      <c r="RGT4" s="81"/>
      <c r="RGU4" s="81"/>
      <c r="RGV4" s="81"/>
      <c r="RGW4" s="81"/>
      <c r="RGX4" s="81"/>
      <c r="RGY4" s="81"/>
      <c r="RGZ4" s="81"/>
      <c r="RHA4" s="81"/>
      <c r="RHB4" s="81"/>
      <c r="RHC4" s="81"/>
      <c r="RHD4" s="81"/>
      <c r="RHE4" s="81"/>
      <c r="RHF4" s="81"/>
      <c r="RHG4" s="81"/>
      <c r="RHH4" s="81"/>
      <c r="RHI4" s="81"/>
      <c r="RHJ4" s="81"/>
      <c r="RHK4" s="81"/>
      <c r="RHL4" s="81"/>
      <c r="RHM4" s="81"/>
      <c r="RHN4" s="81"/>
      <c r="RHO4" s="81"/>
      <c r="RHP4" s="81"/>
      <c r="RHQ4" s="81"/>
      <c r="RHR4" s="81"/>
      <c r="RHS4" s="81"/>
      <c r="RHT4" s="81"/>
      <c r="RHU4" s="81"/>
      <c r="RHV4" s="81"/>
      <c r="RHW4" s="81"/>
      <c r="RHX4" s="81"/>
      <c r="RHY4" s="81"/>
      <c r="RHZ4" s="81"/>
      <c r="RIA4" s="81"/>
      <c r="RIB4" s="81"/>
      <c r="RIC4" s="81"/>
      <c r="RID4" s="81"/>
      <c r="RIE4" s="81"/>
      <c r="RIF4" s="81"/>
      <c r="RIG4" s="81"/>
      <c r="RIH4" s="81"/>
      <c r="RII4" s="81"/>
      <c r="RIJ4" s="81"/>
      <c r="RIK4" s="81"/>
      <c r="RIL4" s="81"/>
      <c r="RIM4" s="81"/>
      <c r="RIN4" s="81"/>
      <c r="RIO4" s="81"/>
      <c r="RIP4" s="81"/>
      <c r="RIQ4" s="81"/>
      <c r="RIR4" s="81"/>
      <c r="RIS4" s="81"/>
      <c r="RIT4" s="81"/>
      <c r="RIU4" s="81"/>
      <c r="RIV4" s="81"/>
      <c r="RIW4" s="81"/>
      <c r="RIX4" s="81"/>
      <c r="RIY4" s="81"/>
      <c r="RIZ4" s="81"/>
      <c r="RJA4" s="81"/>
      <c r="RJB4" s="81"/>
      <c r="RJC4" s="81"/>
      <c r="RJD4" s="81"/>
      <c r="RJE4" s="81"/>
      <c r="RJF4" s="81"/>
      <c r="RJG4" s="81"/>
      <c r="RJH4" s="81"/>
      <c r="RJI4" s="81"/>
      <c r="RJJ4" s="81"/>
      <c r="RJK4" s="81"/>
      <c r="RJL4" s="81"/>
      <c r="RJM4" s="81"/>
      <c r="RJN4" s="81"/>
      <c r="RJO4" s="81"/>
      <c r="RJP4" s="81"/>
      <c r="RJQ4" s="81"/>
      <c r="RJR4" s="81"/>
      <c r="RJS4" s="81"/>
      <c r="RJT4" s="81"/>
      <c r="RJU4" s="81"/>
      <c r="RJV4" s="81"/>
      <c r="RJW4" s="81"/>
      <c r="RJX4" s="81"/>
      <c r="RJY4" s="81"/>
      <c r="RJZ4" s="81"/>
      <c r="RKA4" s="81"/>
      <c r="RKB4" s="81"/>
      <c r="RKC4" s="81"/>
      <c r="RKD4" s="81"/>
      <c r="RKE4" s="81"/>
      <c r="RKF4" s="81"/>
      <c r="RKG4" s="81"/>
      <c r="RKH4" s="81"/>
      <c r="RKI4" s="81"/>
      <c r="RKJ4" s="81"/>
      <c r="RKK4" s="81"/>
      <c r="RKL4" s="81"/>
      <c r="RKM4" s="81"/>
      <c r="RKN4" s="81"/>
      <c r="RKO4" s="81"/>
      <c r="RKP4" s="81"/>
      <c r="RKQ4" s="81"/>
      <c r="RKR4" s="81"/>
      <c r="RKS4" s="81"/>
      <c r="RKT4" s="81"/>
      <c r="RKU4" s="81"/>
      <c r="RKV4" s="81"/>
      <c r="RKW4" s="81"/>
      <c r="RKX4" s="81"/>
      <c r="RKY4" s="81"/>
      <c r="RKZ4" s="81"/>
      <c r="RLA4" s="81"/>
      <c r="RLB4" s="81"/>
      <c r="RLC4" s="81"/>
      <c r="RLD4" s="81"/>
      <c r="RLE4" s="81"/>
      <c r="RLF4" s="81"/>
      <c r="RLG4" s="81"/>
      <c r="RLH4" s="81"/>
      <c r="RLI4" s="81"/>
      <c r="RLJ4" s="81"/>
      <c r="RLK4" s="81"/>
      <c r="RLL4" s="81"/>
      <c r="RLM4" s="81"/>
      <c r="RLN4" s="81"/>
      <c r="RLO4" s="81"/>
      <c r="RLP4" s="81"/>
      <c r="RLQ4" s="81"/>
      <c r="RLR4" s="81"/>
      <c r="RLS4" s="81"/>
      <c r="RLT4" s="81"/>
      <c r="RLU4" s="81"/>
      <c r="RLV4" s="81"/>
      <c r="RLW4" s="81"/>
      <c r="RLX4" s="81"/>
      <c r="RLY4" s="81"/>
      <c r="RLZ4" s="81"/>
      <c r="RMA4" s="81"/>
      <c r="RMB4" s="81"/>
      <c r="RMC4" s="81"/>
      <c r="RMD4" s="81"/>
      <c r="RME4" s="81"/>
      <c r="RMF4" s="81"/>
      <c r="RMG4" s="81"/>
      <c r="RMH4" s="81"/>
      <c r="RMI4" s="81"/>
      <c r="RMJ4" s="81"/>
      <c r="RMK4" s="81"/>
      <c r="RML4" s="81"/>
      <c r="RMM4" s="81"/>
      <c r="RMN4" s="81"/>
      <c r="RMO4" s="81"/>
      <c r="RMP4" s="81"/>
      <c r="RMQ4" s="81"/>
      <c r="RMR4" s="81"/>
      <c r="RMS4" s="81"/>
      <c r="RMT4" s="81"/>
      <c r="RMU4" s="81"/>
      <c r="RMV4" s="81"/>
      <c r="RMW4" s="81"/>
      <c r="RMX4" s="81"/>
      <c r="RMY4" s="81"/>
      <c r="RMZ4" s="81"/>
      <c r="RNA4" s="81"/>
      <c r="RNB4" s="81"/>
      <c r="RNC4" s="81"/>
      <c r="RND4" s="81"/>
      <c r="RNE4" s="81"/>
      <c r="RNF4" s="81"/>
      <c r="RNG4" s="81"/>
      <c r="RNH4" s="81"/>
      <c r="RNI4" s="81"/>
      <c r="RNJ4" s="81"/>
      <c r="RNK4" s="81"/>
      <c r="RNL4" s="81"/>
      <c r="RNM4" s="81"/>
      <c r="RNN4" s="81"/>
      <c r="RNO4" s="81"/>
      <c r="RNP4" s="81"/>
      <c r="RNQ4" s="81"/>
      <c r="RNR4" s="81"/>
      <c r="RNS4" s="81"/>
      <c r="RNT4" s="81"/>
      <c r="RNU4" s="81"/>
      <c r="RNV4" s="81"/>
      <c r="RNW4" s="81"/>
      <c r="RNX4" s="81"/>
      <c r="RNY4" s="81"/>
      <c r="RNZ4" s="81"/>
      <c r="ROA4" s="81"/>
      <c r="ROB4" s="81"/>
      <c r="ROC4" s="81"/>
      <c r="ROD4" s="81"/>
      <c r="ROE4" s="81"/>
      <c r="ROF4" s="81"/>
      <c r="ROG4" s="81"/>
      <c r="ROH4" s="81"/>
      <c r="ROI4" s="81"/>
      <c r="ROJ4" s="81"/>
      <c r="ROK4" s="81"/>
      <c r="ROL4" s="81"/>
      <c r="ROM4" s="81"/>
      <c r="RON4" s="81"/>
      <c r="ROO4" s="81"/>
      <c r="ROP4" s="81"/>
      <c r="ROQ4" s="81"/>
      <c r="ROR4" s="81"/>
      <c r="ROS4" s="81"/>
      <c r="ROT4" s="81"/>
      <c r="ROU4" s="81"/>
      <c r="ROV4" s="81"/>
      <c r="ROW4" s="81"/>
      <c r="ROX4" s="81"/>
      <c r="ROY4" s="81"/>
      <c r="ROZ4" s="81"/>
      <c r="RPA4" s="81"/>
      <c r="RPB4" s="81"/>
      <c r="RPC4" s="81"/>
      <c r="RPD4" s="81"/>
      <c r="RPE4" s="81"/>
      <c r="RPF4" s="81"/>
      <c r="RPG4" s="81"/>
      <c r="RPH4" s="81"/>
      <c r="RPI4" s="81"/>
      <c r="RPJ4" s="81"/>
      <c r="RPK4" s="81"/>
      <c r="RPL4" s="81"/>
      <c r="RPM4" s="81"/>
      <c r="RPN4" s="81"/>
      <c r="RPO4" s="81"/>
      <c r="RPP4" s="81"/>
      <c r="RPQ4" s="81"/>
      <c r="RPR4" s="81"/>
      <c r="RPS4" s="81"/>
      <c r="RPT4" s="81"/>
      <c r="RPU4" s="81"/>
      <c r="RPV4" s="81"/>
      <c r="RPW4" s="81"/>
      <c r="RPX4" s="81"/>
      <c r="RPY4" s="81"/>
      <c r="RPZ4" s="81"/>
      <c r="RQA4" s="81"/>
      <c r="RQB4" s="81"/>
      <c r="RQC4" s="81"/>
      <c r="RQD4" s="81"/>
      <c r="RQE4" s="81"/>
      <c r="RQF4" s="81"/>
      <c r="RQG4" s="81"/>
      <c r="RQH4" s="81"/>
      <c r="RQI4" s="81"/>
      <c r="RQJ4" s="81"/>
      <c r="RQK4" s="81"/>
      <c r="RQL4" s="81"/>
      <c r="RQM4" s="81"/>
      <c r="RQN4" s="81"/>
      <c r="RQO4" s="81"/>
      <c r="RQP4" s="81"/>
      <c r="RQQ4" s="81"/>
      <c r="RQR4" s="81"/>
      <c r="RQS4" s="81"/>
      <c r="RQT4" s="81"/>
      <c r="RQU4" s="81"/>
      <c r="RQV4" s="81"/>
      <c r="RQW4" s="81"/>
      <c r="RQX4" s="81"/>
      <c r="RQY4" s="81"/>
      <c r="RQZ4" s="81"/>
      <c r="RRA4" s="81"/>
      <c r="RRB4" s="81"/>
      <c r="RRC4" s="81"/>
      <c r="RRD4" s="81"/>
      <c r="RRE4" s="81"/>
      <c r="RRF4" s="81"/>
      <c r="RRG4" s="81"/>
      <c r="RRH4" s="81"/>
      <c r="RRI4" s="81"/>
      <c r="RRJ4" s="81"/>
      <c r="RRK4" s="81"/>
      <c r="RRL4" s="81"/>
      <c r="RRM4" s="81"/>
      <c r="RRN4" s="81"/>
      <c r="RRO4" s="81"/>
      <c r="RRP4" s="81"/>
      <c r="RRQ4" s="81"/>
      <c r="RRR4" s="81"/>
      <c r="RRS4" s="81"/>
      <c r="RRT4" s="81"/>
      <c r="RRU4" s="81"/>
      <c r="RRV4" s="81"/>
      <c r="RRW4" s="81"/>
      <c r="RRX4" s="81"/>
      <c r="RRY4" s="81"/>
      <c r="RRZ4" s="81"/>
      <c r="RSA4" s="81"/>
      <c r="RSB4" s="81"/>
      <c r="RSC4" s="81"/>
      <c r="RSD4" s="81"/>
      <c r="RSE4" s="81"/>
      <c r="RSF4" s="81"/>
      <c r="RSG4" s="81"/>
      <c r="RSH4" s="81"/>
      <c r="RSI4" s="81"/>
      <c r="RSJ4" s="81"/>
      <c r="RSK4" s="81"/>
      <c r="RSL4" s="81"/>
      <c r="RSM4" s="81"/>
      <c r="RSN4" s="81"/>
      <c r="RSO4" s="81"/>
      <c r="RSP4" s="81"/>
      <c r="RSQ4" s="81"/>
      <c r="RSR4" s="81"/>
      <c r="RSS4" s="81"/>
      <c r="RST4" s="81"/>
      <c r="RSU4" s="81"/>
      <c r="RSV4" s="81"/>
      <c r="RSW4" s="81"/>
      <c r="RSX4" s="81"/>
      <c r="RSY4" s="81"/>
      <c r="RSZ4" s="81"/>
      <c r="RTA4" s="81"/>
      <c r="RTB4" s="81"/>
      <c r="RTC4" s="81"/>
      <c r="RTD4" s="81"/>
      <c r="RTE4" s="81"/>
      <c r="RTF4" s="81"/>
      <c r="RTG4" s="81"/>
      <c r="RTH4" s="81"/>
      <c r="RTI4" s="81"/>
      <c r="RTJ4" s="81"/>
      <c r="RTK4" s="81"/>
      <c r="RTL4" s="81"/>
      <c r="RTM4" s="81"/>
      <c r="RTN4" s="81"/>
      <c r="RTO4" s="81"/>
      <c r="RTP4" s="81"/>
      <c r="RTQ4" s="81"/>
      <c r="RTR4" s="81"/>
      <c r="RTS4" s="81"/>
      <c r="RTT4" s="81"/>
      <c r="RTU4" s="81"/>
      <c r="RTV4" s="81"/>
      <c r="RTW4" s="81"/>
      <c r="RTX4" s="81"/>
      <c r="RTY4" s="81"/>
      <c r="RTZ4" s="81"/>
      <c r="RUA4" s="81"/>
      <c r="RUB4" s="81"/>
      <c r="RUC4" s="81"/>
      <c r="RUD4" s="81"/>
      <c r="RUE4" s="81"/>
      <c r="RUF4" s="81"/>
      <c r="RUG4" s="81"/>
      <c r="RUH4" s="81"/>
      <c r="RUI4" s="81"/>
      <c r="RUJ4" s="81"/>
      <c r="RUK4" s="81"/>
      <c r="RUL4" s="81"/>
      <c r="RUM4" s="81"/>
      <c r="RUN4" s="81"/>
      <c r="RUO4" s="81"/>
      <c r="RUP4" s="81"/>
      <c r="RUQ4" s="81"/>
      <c r="RUR4" s="81"/>
      <c r="RUS4" s="81"/>
      <c r="RUT4" s="81"/>
      <c r="RUU4" s="81"/>
      <c r="RUV4" s="81"/>
      <c r="RUW4" s="81"/>
      <c r="RUX4" s="81"/>
      <c r="RUY4" s="81"/>
      <c r="RUZ4" s="81"/>
      <c r="RVA4" s="81"/>
      <c r="RVB4" s="81"/>
      <c r="RVC4" s="81"/>
      <c r="RVD4" s="81"/>
      <c r="RVE4" s="81"/>
      <c r="RVF4" s="81"/>
      <c r="RVG4" s="81"/>
      <c r="RVH4" s="81"/>
      <c r="RVI4" s="81"/>
      <c r="RVJ4" s="81"/>
      <c r="RVK4" s="81"/>
      <c r="RVL4" s="81"/>
      <c r="RVM4" s="81"/>
      <c r="RVN4" s="81"/>
      <c r="RVO4" s="81"/>
      <c r="RVP4" s="81"/>
      <c r="RVQ4" s="81"/>
      <c r="RVR4" s="81"/>
      <c r="RVS4" s="81"/>
      <c r="RVT4" s="81"/>
      <c r="RVU4" s="81"/>
      <c r="RVV4" s="81"/>
      <c r="RVW4" s="81"/>
      <c r="RVX4" s="81"/>
      <c r="RVY4" s="81"/>
      <c r="RVZ4" s="81"/>
      <c r="RWA4" s="81"/>
      <c r="RWB4" s="81"/>
      <c r="RWC4" s="81"/>
      <c r="RWD4" s="81"/>
      <c r="RWE4" s="81"/>
      <c r="RWF4" s="81"/>
      <c r="RWG4" s="81"/>
      <c r="RWH4" s="81"/>
      <c r="RWI4" s="81"/>
      <c r="RWJ4" s="81"/>
      <c r="RWK4" s="81"/>
      <c r="RWL4" s="81"/>
      <c r="RWM4" s="81"/>
      <c r="RWN4" s="81"/>
      <c r="RWO4" s="81"/>
      <c r="RWP4" s="81"/>
      <c r="RWQ4" s="81"/>
      <c r="RWR4" s="81"/>
      <c r="RWS4" s="81"/>
      <c r="RWT4" s="81"/>
      <c r="RWU4" s="81"/>
      <c r="RWV4" s="81"/>
      <c r="RWW4" s="81"/>
      <c r="RWX4" s="81"/>
      <c r="RWY4" s="81"/>
      <c r="RWZ4" s="81"/>
      <c r="RXA4" s="81"/>
      <c r="RXB4" s="81"/>
      <c r="RXC4" s="81"/>
      <c r="RXD4" s="81"/>
      <c r="RXE4" s="81"/>
      <c r="RXF4" s="81"/>
      <c r="RXG4" s="81"/>
      <c r="RXH4" s="81"/>
      <c r="RXI4" s="81"/>
      <c r="RXJ4" s="81"/>
      <c r="RXK4" s="81"/>
      <c r="RXL4" s="81"/>
      <c r="RXM4" s="81"/>
      <c r="RXN4" s="81"/>
      <c r="RXO4" s="81"/>
      <c r="RXP4" s="81"/>
      <c r="RXQ4" s="81"/>
      <c r="RXR4" s="81"/>
      <c r="RXS4" s="81"/>
      <c r="RXT4" s="81"/>
      <c r="RXU4" s="81"/>
      <c r="RXV4" s="81"/>
      <c r="RXW4" s="81"/>
      <c r="RXX4" s="81"/>
      <c r="RXY4" s="81"/>
      <c r="RXZ4" s="81"/>
      <c r="RYA4" s="81"/>
      <c r="RYB4" s="81"/>
      <c r="RYC4" s="81"/>
      <c r="RYD4" s="81"/>
      <c r="RYE4" s="81"/>
      <c r="RYF4" s="81"/>
      <c r="RYG4" s="81"/>
      <c r="RYH4" s="81"/>
      <c r="RYI4" s="81"/>
      <c r="RYJ4" s="81"/>
      <c r="RYK4" s="81"/>
      <c r="RYL4" s="81"/>
      <c r="RYM4" s="81"/>
      <c r="RYN4" s="81"/>
      <c r="RYO4" s="81"/>
      <c r="RYP4" s="81"/>
      <c r="RYQ4" s="81"/>
      <c r="RYR4" s="81"/>
      <c r="RYS4" s="81"/>
      <c r="RYT4" s="81"/>
      <c r="RYU4" s="81"/>
      <c r="RYV4" s="81"/>
      <c r="RYW4" s="81"/>
      <c r="RYX4" s="81"/>
      <c r="RYY4" s="81"/>
      <c r="RYZ4" s="81"/>
      <c r="RZA4" s="81"/>
      <c r="RZB4" s="81"/>
      <c r="RZC4" s="81"/>
      <c r="RZD4" s="81"/>
      <c r="RZE4" s="81"/>
      <c r="RZF4" s="81"/>
      <c r="RZG4" s="81"/>
      <c r="RZH4" s="81"/>
      <c r="RZI4" s="81"/>
      <c r="RZJ4" s="81"/>
      <c r="RZK4" s="81"/>
      <c r="RZL4" s="81"/>
      <c r="RZM4" s="81"/>
      <c r="RZN4" s="81"/>
      <c r="RZO4" s="81"/>
      <c r="RZP4" s="81"/>
      <c r="RZQ4" s="81"/>
      <c r="RZR4" s="81"/>
      <c r="RZS4" s="81"/>
      <c r="RZT4" s="81"/>
      <c r="RZU4" s="81"/>
      <c r="RZV4" s="81"/>
      <c r="RZW4" s="81"/>
      <c r="RZX4" s="81"/>
      <c r="RZY4" s="81"/>
      <c r="RZZ4" s="81"/>
      <c r="SAA4" s="81"/>
      <c r="SAB4" s="81"/>
      <c r="SAC4" s="81"/>
      <c r="SAD4" s="81"/>
      <c r="SAE4" s="81"/>
      <c r="SAF4" s="81"/>
      <c r="SAG4" s="81"/>
      <c r="SAH4" s="81"/>
      <c r="SAI4" s="81"/>
      <c r="SAJ4" s="81"/>
      <c r="SAK4" s="81"/>
      <c r="SAL4" s="81"/>
      <c r="SAM4" s="81"/>
      <c r="SAN4" s="81"/>
      <c r="SAO4" s="81"/>
      <c r="SAP4" s="81"/>
      <c r="SAQ4" s="81"/>
      <c r="SAR4" s="81"/>
      <c r="SAS4" s="81"/>
      <c r="SAT4" s="81"/>
      <c r="SAU4" s="81"/>
      <c r="SAV4" s="81"/>
      <c r="SAW4" s="81"/>
      <c r="SAX4" s="81"/>
      <c r="SAY4" s="81"/>
      <c r="SAZ4" s="81"/>
      <c r="SBA4" s="81"/>
      <c r="SBB4" s="81"/>
      <c r="SBC4" s="81"/>
      <c r="SBD4" s="81"/>
      <c r="SBE4" s="81"/>
      <c r="SBF4" s="81"/>
      <c r="SBG4" s="81"/>
      <c r="SBH4" s="81"/>
      <c r="SBI4" s="81"/>
      <c r="SBJ4" s="81"/>
      <c r="SBK4" s="81"/>
      <c r="SBL4" s="81"/>
      <c r="SBM4" s="81"/>
      <c r="SBN4" s="81"/>
      <c r="SBO4" s="81"/>
      <c r="SBP4" s="81"/>
      <c r="SBQ4" s="81"/>
      <c r="SBR4" s="81"/>
      <c r="SBS4" s="81"/>
      <c r="SBT4" s="81"/>
      <c r="SBU4" s="81"/>
      <c r="SBV4" s="81"/>
      <c r="SBW4" s="81"/>
      <c r="SBX4" s="81"/>
      <c r="SBY4" s="81"/>
      <c r="SBZ4" s="81"/>
      <c r="SCA4" s="81"/>
      <c r="SCB4" s="81"/>
      <c r="SCC4" s="81"/>
      <c r="SCD4" s="81"/>
      <c r="SCE4" s="81"/>
      <c r="SCF4" s="81"/>
      <c r="SCG4" s="81"/>
      <c r="SCH4" s="81"/>
      <c r="SCI4" s="81"/>
      <c r="SCJ4" s="81"/>
      <c r="SCK4" s="81"/>
      <c r="SCL4" s="81"/>
      <c r="SCM4" s="81"/>
      <c r="SCN4" s="81"/>
      <c r="SCO4" s="81"/>
      <c r="SCP4" s="81"/>
      <c r="SCQ4" s="81"/>
      <c r="SCR4" s="81"/>
      <c r="SCS4" s="81"/>
      <c r="SCT4" s="81"/>
      <c r="SCU4" s="81"/>
      <c r="SCV4" s="81"/>
      <c r="SCW4" s="81"/>
      <c r="SCX4" s="81"/>
      <c r="SCY4" s="81"/>
      <c r="SCZ4" s="81"/>
      <c r="SDA4" s="81"/>
      <c r="SDB4" s="81"/>
      <c r="SDC4" s="81"/>
      <c r="SDD4" s="81"/>
      <c r="SDE4" s="81"/>
      <c r="SDF4" s="81"/>
      <c r="SDG4" s="81"/>
      <c r="SDH4" s="81"/>
      <c r="SDI4" s="81"/>
      <c r="SDJ4" s="81"/>
      <c r="SDK4" s="81"/>
      <c r="SDL4" s="81"/>
      <c r="SDM4" s="81"/>
      <c r="SDN4" s="81"/>
      <c r="SDO4" s="81"/>
      <c r="SDP4" s="81"/>
      <c r="SDQ4" s="81"/>
      <c r="SDR4" s="81"/>
      <c r="SDS4" s="81"/>
      <c r="SDT4" s="81"/>
      <c r="SDU4" s="81"/>
      <c r="SDV4" s="81"/>
      <c r="SDW4" s="81"/>
      <c r="SDX4" s="81"/>
      <c r="SDY4" s="81"/>
      <c r="SDZ4" s="81"/>
      <c r="SEA4" s="81"/>
      <c r="SEB4" s="81"/>
      <c r="SEC4" s="81"/>
      <c r="SED4" s="81"/>
      <c r="SEE4" s="81"/>
      <c r="SEF4" s="81"/>
      <c r="SEG4" s="81"/>
      <c r="SEH4" s="81"/>
      <c r="SEI4" s="81"/>
      <c r="SEJ4" s="81"/>
      <c r="SEK4" s="81"/>
      <c r="SEL4" s="81"/>
      <c r="SEM4" s="81"/>
      <c r="SEN4" s="81"/>
      <c r="SEO4" s="81"/>
      <c r="SEP4" s="81"/>
      <c r="SEQ4" s="81"/>
      <c r="SER4" s="81"/>
      <c r="SES4" s="81"/>
      <c r="SET4" s="81"/>
      <c r="SEU4" s="81"/>
      <c r="SEV4" s="81"/>
      <c r="SEW4" s="81"/>
      <c r="SEX4" s="81"/>
      <c r="SEY4" s="81"/>
      <c r="SEZ4" s="81"/>
      <c r="SFA4" s="81"/>
      <c r="SFB4" s="81"/>
      <c r="SFC4" s="81"/>
      <c r="SFD4" s="81"/>
      <c r="SFE4" s="81"/>
      <c r="SFF4" s="81"/>
      <c r="SFG4" s="81"/>
      <c r="SFH4" s="81"/>
      <c r="SFI4" s="81"/>
      <c r="SFJ4" s="81"/>
      <c r="SFK4" s="81"/>
      <c r="SFL4" s="81"/>
      <c r="SFM4" s="81"/>
      <c r="SFN4" s="81"/>
      <c r="SFO4" s="81"/>
      <c r="SFP4" s="81"/>
      <c r="SFQ4" s="81"/>
      <c r="SFR4" s="81"/>
      <c r="SFS4" s="81"/>
      <c r="SFT4" s="81"/>
      <c r="SFU4" s="81"/>
      <c r="SFV4" s="81"/>
      <c r="SFW4" s="81"/>
      <c r="SFX4" s="81"/>
      <c r="SFY4" s="81"/>
      <c r="SFZ4" s="81"/>
      <c r="SGA4" s="81"/>
      <c r="SGB4" s="81"/>
      <c r="SGC4" s="81"/>
      <c r="SGD4" s="81"/>
      <c r="SGE4" s="81"/>
      <c r="SGF4" s="81"/>
      <c r="SGG4" s="81"/>
      <c r="SGH4" s="81"/>
      <c r="SGI4" s="81"/>
      <c r="SGJ4" s="81"/>
      <c r="SGK4" s="81"/>
      <c r="SGL4" s="81"/>
      <c r="SGM4" s="81"/>
      <c r="SGN4" s="81"/>
      <c r="SGO4" s="81"/>
      <c r="SGP4" s="81"/>
      <c r="SGQ4" s="81"/>
      <c r="SGR4" s="81"/>
      <c r="SGS4" s="81"/>
      <c r="SGT4" s="81"/>
      <c r="SGU4" s="81"/>
      <c r="SGV4" s="81"/>
      <c r="SGW4" s="81"/>
      <c r="SGX4" s="81"/>
      <c r="SGY4" s="81"/>
      <c r="SGZ4" s="81"/>
      <c r="SHA4" s="81"/>
      <c r="SHB4" s="81"/>
      <c r="SHC4" s="81"/>
      <c r="SHD4" s="81"/>
      <c r="SHE4" s="81"/>
      <c r="SHF4" s="81"/>
      <c r="SHG4" s="81"/>
      <c r="SHH4" s="81"/>
      <c r="SHI4" s="81"/>
      <c r="SHJ4" s="81"/>
      <c r="SHK4" s="81"/>
      <c r="SHL4" s="81"/>
      <c r="SHM4" s="81"/>
      <c r="SHN4" s="81"/>
      <c r="SHO4" s="81"/>
      <c r="SHP4" s="81"/>
      <c r="SHQ4" s="81"/>
      <c r="SHR4" s="81"/>
      <c r="SHS4" s="81"/>
      <c r="SHT4" s="81"/>
      <c r="SHU4" s="81"/>
      <c r="SHV4" s="81"/>
      <c r="SHW4" s="81"/>
      <c r="SHX4" s="81"/>
      <c r="SHY4" s="81"/>
      <c r="SHZ4" s="81"/>
      <c r="SIA4" s="81"/>
      <c r="SIB4" s="81"/>
      <c r="SIC4" s="81"/>
      <c r="SID4" s="81"/>
      <c r="SIE4" s="81"/>
      <c r="SIF4" s="81"/>
      <c r="SIG4" s="81"/>
      <c r="SIH4" s="81"/>
      <c r="SII4" s="81"/>
      <c r="SIJ4" s="81"/>
      <c r="SIK4" s="81"/>
      <c r="SIL4" s="81"/>
      <c r="SIM4" s="81"/>
      <c r="SIN4" s="81"/>
      <c r="SIO4" s="81"/>
      <c r="SIP4" s="81"/>
      <c r="SIQ4" s="81"/>
      <c r="SIR4" s="81"/>
      <c r="SIS4" s="81"/>
      <c r="SIT4" s="81"/>
      <c r="SIU4" s="81"/>
      <c r="SIV4" s="81"/>
      <c r="SIW4" s="81"/>
      <c r="SIX4" s="81"/>
      <c r="SIY4" s="81"/>
      <c r="SIZ4" s="81"/>
      <c r="SJA4" s="81"/>
      <c r="SJB4" s="81"/>
      <c r="SJC4" s="81"/>
      <c r="SJD4" s="81"/>
      <c r="SJE4" s="81"/>
      <c r="SJF4" s="81"/>
      <c r="SJG4" s="81"/>
      <c r="SJH4" s="81"/>
      <c r="SJI4" s="81"/>
      <c r="SJJ4" s="81"/>
      <c r="SJK4" s="81"/>
      <c r="SJL4" s="81"/>
      <c r="SJM4" s="81"/>
      <c r="SJN4" s="81"/>
      <c r="SJO4" s="81"/>
      <c r="SJP4" s="81"/>
      <c r="SJQ4" s="81"/>
      <c r="SJR4" s="81"/>
      <c r="SJS4" s="81"/>
      <c r="SJT4" s="81"/>
      <c r="SJU4" s="81"/>
      <c r="SJV4" s="81"/>
      <c r="SJW4" s="81"/>
      <c r="SJX4" s="81"/>
      <c r="SJY4" s="81"/>
      <c r="SJZ4" s="81"/>
      <c r="SKA4" s="81"/>
      <c r="SKB4" s="81"/>
      <c r="SKC4" s="81"/>
      <c r="SKD4" s="81"/>
      <c r="SKE4" s="81"/>
      <c r="SKF4" s="81"/>
      <c r="SKG4" s="81"/>
      <c r="SKH4" s="81"/>
      <c r="SKI4" s="81"/>
      <c r="SKJ4" s="81"/>
      <c r="SKK4" s="81"/>
      <c r="SKL4" s="81"/>
      <c r="SKM4" s="81"/>
      <c r="SKN4" s="81"/>
      <c r="SKO4" s="81"/>
      <c r="SKP4" s="81"/>
      <c r="SKQ4" s="81"/>
      <c r="SKR4" s="81"/>
      <c r="SKS4" s="81"/>
      <c r="SKT4" s="81"/>
      <c r="SKU4" s="81"/>
      <c r="SKV4" s="81"/>
      <c r="SKW4" s="81"/>
      <c r="SKX4" s="81"/>
      <c r="SKY4" s="81"/>
      <c r="SKZ4" s="81"/>
      <c r="SLA4" s="81"/>
      <c r="SLB4" s="81"/>
      <c r="SLC4" s="81"/>
      <c r="SLD4" s="81"/>
      <c r="SLE4" s="81"/>
      <c r="SLF4" s="81"/>
      <c r="SLG4" s="81"/>
      <c r="SLH4" s="81"/>
      <c r="SLI4" s="81"/>
      <c r="SLJ4" s="81"/>
      <c r="SLK4" s="81"/>
      <c r="SLL4" s="81"/>
      <c r="SLM4" s="81"/>
      <c r="SLN4" s="81"/>
      <c r="SLO4" s="81"/>
      <c r="SLP4" s="81"/>
      <c r="SLQ4" s="81"/>
      <c r="SLR4" s="81"/>
      <c r="SLS4" s="81"/>
      <c r="SLT4" s="81"/>
      <c r="SLU4" s="81"/>
      <c r="SLV4" s="81"/>
      <c r="SLW4" s="81"/>
      <c r="SLX4" s="81"/>
      <c r="SLY4" s="81"/>
      <c r="SLZ4" s="81"/>
      <c r="SMA4" s="81"/>
      <c r="SMB4" s="81"/>
      <c r="SMC4" s="81"/>
      <c r="SMD4" s="81"/>
      <c r="SME4" s="81"/>
      <c r="SMF4" s="81"/>
      <c r="SMG4" s="81"/>
      <c r="SMH4" s="81"/>
      <c r="SMI4" s="81"/>
      <c r="SMJ4" s="81"/>
      <c r="SMK4" s="81"/>
      <c r="SML4" s="81"/>
      <c r="SMM4" s="81"/>
      <c r="SMN4" s="81"/>
      <c r="SMO4" s="81"/>
      <c r="SMP4" s="81"/>
      <c r="SMQ4" s="81"/>
      <c r="SMR4" s="81"/>
      <c r="SMS4" s="81"/>
      <c r="SMT4" s="81"/>
      <c r="SMU4" s="81"/>
      <c r="SMV4" s="81"/>
      <c r="SMW4" s="81"/>
      <c r="SMX4" s="81"/>
      <c r="SMY4" s="81"/>
      <c r="SMZ4" s="81"/>
      <c r="SNA4" s="81"/>
      <c r="SNB4" s="81"/>
      <c r="SNC4" s="81"/>
      <c r="SND4" s="81"/>
      <c r="SNE4" s="81"/>
      <c r="SNF4" s="81"/>
      <c r="SNG4" s="81"/>
      <c r="SNH4" s="81"/>
      <c r="SNI4" s="81"/>
      <c r="SNJ4" s="81"/>
      <c r="SNK4" s="81"/>
      <c r="SNL4" s="81"/>
      <c r="SNM4" s="81"/>
      <c r="SNN4" s="81"/>
      <c r="SNO4" s="81"/>
      <c r="SNP4" s="81"/>
      <c r="SNQ4" s="81"/>
      <c r="SNR4" s="81"/>
      <c r="SNS4" s="81"/>
      <c r="SNT4" s="81"/>
      <c r="SNU4" s="81"/>
      <c r="SNV4" s="81"/>
      <c r="SNW4" s="81"/>
      <c r="SNX4" s="81"/>
      <c r="SNY4" s="81"/>
      <c r="SNZ4" s="81"/>
      <c r="SOA4" s="81"/>
      <c r="SOB4" s="81"/>
      <c r="SOC4" s="81"/>
      <c r="SOD4" s="81"/>
      <c r="SOE4" s="81"/>
      <c r="SOF4" s="81"/>
      <c r="SOG4" s="81"/>
      <c r="SOH4" s="81"/>
      <c r="SOI4" s="81"/>
      <c r="SOJ4" s="81"/>
      <c r="SOK4" s="81"/>
      <c r="SOL4" s="81"/>
      <c r="SOM4" s="81"/>
      <c r="SON4" s="81"/>
      <c r="SOO4" s="81"/>
      <c r="SOP4" s="81"/>
      <c r="SOQ4" s="81"/>
      <c r="SOR4" s="81"/>
      <c r="SOS4" s="81"/>
      <c r="SOT4" s="81"/>
      <c r="SOU4" s="81"/>
      <c r="SOV4" s="81"/>
      <c r="SOW4" s="81"/>
      <c r="SOX4" s="81"/>
      <c r="SOY4" s="81"/>
      <c r="SOZ4" s="81"/>
      <c r="SPA4" s="81"/>
      <c r="SPB4" s="81"/>
      <c r="SPC4" s="81"/>
      <c r="SPD4" s="81"/>
      <c r="SPE4" s="81"/>
      <c r="SPF4" s="81"/>
      <c r="SPG4" s="81"/>
      <c r="SPH4" s="81"/>
      <c r="SPI4" s="81"/>
      <c r="SPJ4" s="81"/>
      <c r="SPK4" s="81"/>
      <c r="SPL4" s="81"/>
      <c r="SPM4" s="81"/>
      <c r="SPN4" s="81"/>
      <c r="SPO4" s="81"/>
      <c r="SPP4" s="81"/>
      <c r="SPQ4" s="81"/>
      <c r="SPR4" s="81"/>
      <c r="SPS4" s="81"/>
      <c r="SPT4" s="81"/>
      <c r="SPU4" s="81"/>
      <c r="SPV4" s="81"/>
      <c r="SPW4" s="81"/>
      <c r="SPX4" s="81"/>
      <c r="SPY4" s="81"/>
      <c r="SPZ4" s="81"/>
      <c r="SQA4" s="81"/>
      <c r="SQB4" s="81"/>
      <c r="SQC4" s="81"/>
      <c r="SQD4" s="81"/>
      <c r="SQE4" s="81"/>
      <c r="SQF4" s="81"/>
      <c r="SQG4" s="81"/>
      <c r="SQH4" s="81"/>
      <c r="SQI4" s="81"/>
      <c r="SQJ4" s="81"/>
      <c r="SQK4" s="81"/>
      <c r="SQL4" s="81"/>
      <c r="SQM4" s="81"/>
      <c r="SQN4" s="81"/>
      <c r="SQO4" s="81"/>
      <c r="SQP4" s="81"/>
      <c r="SQQ4" s="81"/>
      <c r="SQR4" s="81"/>
      <c r="SQS4" s="81"/>
      <c r="SQT4" s="81"/>
      <c r="SQU4" s="81"/>
      <c r="SQV4" s="81"/>
      <c r="SQW4" s="81"/>
      <c r="SQX4" s="81"/>
      <c r="SQY4" s="81"/>
      <c r="SQZ4" s="81"/>
      <c r="SRA4" s="81"/>
      <c r="SRB4" s="81"/>
      <c r="SRC4" s="81"/>
      <c r="SRD4" s="81"/>
      <c r="SRE4" s="81"/>
      <c r="SRF4" s="81"/>
      <c r="SRG4" s="81"/>
      <c r="SRH4" s="81"/>
      <c r="SRI4" s="81"/>
      <c r="SRJ4" s="81"/>
      <c r="SRK4" s="81"/>
      <c r="SRL4" s="81"/>
      <c r="SRM4" s="81"/>
      <c r="SRN4" s="81"/>
      <c r="SRO4" s="81"/>
      <c r="SRP4" s="81"/>
      <c r="SRQ4" s="81"/>
      <c r="SRR4" s="81"/>
      <c r="SRS4" s="81"/>
      <c r="SRT4" s="81"/>
      <c r="SRU4" s="81"/>
      <c r="SRV4" s="81"/>
      <c r="SRW4" s="81"/>
      <c r="SRX4" s="81"/>
      <c r="SRY4" s="81"/>
      <c r="SRZ4" s="81"/>
      <c r="SSA4" s="81"/>
      <c r="SSB4" s="81"/>
      <c r="SSC4" s="81"/>
      <c r="SSD4" s="81"/>
      <c r="SSE4" s="81"/>
      <c r="SSF4" s="81"/>
      <c r="SSG4" s="81"/>
      <c r="SSH4" s="81"/>
      <c r="SSI4" s="81"/>
      <c r="SSJ4" s="81"/>
      <c r="SSK4" s="81"/>
      <c r="SSL4" s="81"/>
      <c r="SSM4" s="81"/>
      <c r="SSN4" s="81"/>
      <c r="SSO4" s="81"/>
      <c r="SSP4" s="81"/>
      <c r="SSQ4" s="81"/>
      <c r="SSR4" s="81"/>
      <c r="SSS4" s="81"/>
      <c r="SST4" s="81"/>
      <c r="SSU4" s="81"/>
      <c r="SSV4" s="81"/>
      <c r="SSW4" s="81"/>
      <c r="SSX4" s="81"/>
      <c r="SSY4" s="81"/>
      <c r="SSZ4" s="81"/>
      <c r="STA4" s="81"/>
      <c r="STB4" s="81"/>
      <c r="STC4" s="81"/>
      <c r="STD4" s="81"/>
      <c r="STE4" s="81"/>
      <c r="STF4" s="81"/>
      <c r="STG4" s="81"/>
      <c r="STH4" s="81"/>
      <c r="STI4" s="81"/>
      <c r="STJ4" s="81"/>
      <c r="STK4" s="81"/>
      <c r="STL4" s="81"/>
      <c r="STM4" s="81"/>
      <c r="STN4" s="81"/>
      <c r="STO4" s="81"/>
      <c r="STP4" s="81"/>
      <c r="STQ4" s="81"/>
      <c r="STR4" s="81"/>
      <c r="STS4" s="81"/>
      <c r="STT4" s="81"/>
      <c r="STU4" s="81"/>
      <c r="STV4" s="81"/>
      <c r="STW4" s="81"/>
      <c r="STX4" s="81"/>
      <c r="STY4" s="81"/>
      <c r="STZ4" s="81"/>
      <c r="SUA4" s="81"/>
      <c r="SUB4" s="81"/>
      <c r="SUC4" s="81"/>
      <c r="SUD4" s="81"/>
      <c r="SUE4" s="81"/>
      <c r="SUF4" s="81"/>
      <c r="SUG4" s="81"/>
      <c r="SUH4" s="81"/>
      <c r="SUI4" s="81"/>
      <c r="SUJ4" s="81"/>
      <c r="SUK4" s="81"/>
      <c r="SUL4" s="81"/>
      <c r="SUM4" s="81"/>
      <c r="SUN4" s="81"/>
      <c r="SUO4" s="81"/>
      <c r="SUP4" s="81"/>
      <c r="SUQ4" s="81"/>
      <c r="SUR4" s="81"/>
      <c r="SUS4" s="81"/>
      <c r="SUT4" s="81"/>
      <c r="SUU4" s="81"/>
      <c r="SUV4" s="81"/>
      <c r="SUW4" s="81"/>
      <c r="SUX4" s="81"/>
      <c r="SUY4" s="81"/>
      <c r="SUZ4" s="81"/>
      <c r="SVA4" s="81"/>
      <c r="SVB4" s="81"/>
      <c r="SVC4" s="81"/>
      <c r="SVD4" s="81"/>
      <c r="SVE4" s="81"/>
      <c r="SVF4" s="81"/>
      <c r="SVG4" s="81"/>
      <c r="SVH4" s="81"/>
      <c r="SVI4" s="81"/>
      <c r="SVJ4" s="81"/>
      <c r="SVK4" s="81"/>
      <c r="SVL4" s="81"/>
      <c r="SVM4" s="81"/>
      <c r="SVN4" s="81"/>
      <c r="SVO4" s="81"/>
      <c r="SVP4" s="81"/>
      <c r="SVQ4" s="81"/>
      <c r="SVR4" s="81"/>
      <c r="SVS4" s="81"/>
      <c r="SVT4" s="81"/>
      <c r="SVU4" s="81"/>
      <c r="SVV4" s="81"/>
      <c r="SVW4" s="81"/>
      <c r="SVX4" s="81"/>
      <c r="SVY4" s="81"/>
      <c r="SVZ4" s="81"/>
      <c r="SWA4" s="81"/>
      <c r="SWB4" s="81"/>
      <c r="SWC4" s="81"/>
      <c r="SWD4" s="81"/>
      <c r="SWE4" s="81"/>
      <c r="SWF4" s="81"/>
      <c r="SWG4" s="81"/>
      <c r="SWH4" s="81"/>
      <c r="SWI4" s="81"/>
      <c r="SWJ4" s="81"/>
      <c r="SWK4" s="81"/>
      <c r="SWL4" s="81"/>
      <c r="SWM4" s="81"/>
      <c r="SWN4" s="81"/>
      <c r="SWO4" s="81"/>
      <c r="SWP4" s="81"/>
      <c r="SWQ4" s="81"/>
      <c r="SWR4" s="81"/>
      <c r="SWS4" s="81"/>
      <c r="SWT4" s="81"/>
      <c r="SWU4" s="81"/>
      <c r="SWV4" s="81"/>
      <c r="SWW4" s="81"/>
      <c r="SWX4" s="81"/>
      <c r="SWY4" s="81"/>
      <c r="SWZ4" s="81"/>
      <c r="SXA4" s="81"/>
      <c r="SXB4" s="81"/>
      <c r="SXC4" s="81"/>
      <c r="SXD4" s="81"/>
      <c r="SXE4" s="81"/>
      <c r="SXF4" s="81"/>
      <c r="SXG4" s="81"/>
      <c r="SXH4" s="81"/>
      <c r="SXI4" s="81"/>
      <c r="SXJ4" s="81"/>
      <c r="SXK4" s="81"/>
      <c r="SXL4" s="81"/>
      <c r="SXM4" s="81"/>
      <c r="SXN4" s="81"/>
      <c r="SXO4" s="81"/>
      <c r="SXP4" s="81"/>
      <c r="SXQ4" s="81"/>
      <c r="SXR4" s="81"/>
      <c r="SXS4" s="81"/>
      <c r="SXT4" s="81"/>
      <c r="SXU4" s="81"/>
      <c r="SXV4" s="81"/>
      <c r="SXW4" s="81"/>
      <c r="SXX4" s="81"/>
      <c r="SXY4" s="81"/>
      <c r="SXZ4" s="81"/>
      <c r="SYA4" s="81"/>
      <c r="SYB4" s="81"/>
      <c r="SYC4" s="81"/>
      <c r="SYD4" s="81"/>
      <c r="SYE4" s="81"/>
      <c r="SYF4" s="81"/>
      <c r="SYG4" s="81"/>
      <c r="SYH4" s="81"/>
      <c r="SYI4" s="81"/>
      <c r="SYJ4" s="81"/>
      <c r="SYK4" s="81"/>
      <c r="SYL4" s="81"/>
      <c r="SYM4" s="81"/>
      <c r="SYN4" s="81"/>
      <c r="SYO4" s="81"/>
      <c r="SYP4" s="81"/>
      <c r="SYQ4" s="81"/>
      <c r="SYR4" s="81"/>
      <c r="SYS4" s="81"/>
      <c r="SYT4" s="81"/>
      <c r="SYU4" s="81"/>
      <c r="SYV4" s="81"/>
      <c r="SYW4" s="81"/>
      <c r="SYX4" s="81"/>
      <c r="SYY4" s="81"/>
      <c r="SYZ4" s="81"/>
      <c r="SZA4" s="81"/>
      <c r="SZB4" s="81"/>
      <c r="SZC4" s="81"/>
      <c r="SZD4" s="81"/>
      <c r="SZE4" s="81"/>
      <c r="SZF4" s="81"/>
      <c r="SZG4" s="81"/>
      <c r="SZH4" s="81"/>
      <c r="SZI4" s="81"/>
      <c r="SZJ4" s="81"/>
      <c r="SZK4" s="81"/>
      <c r="SZL4" s="81"/>
      <c r="SZM4" s="81"/>
      <c r="SZN4" s="81"/>
      <c r="SZO4" s="81"/>
      <c r="SZP4" s="81"/>
      <c r="SZQ4" s="81"/>
      <c r="SZR4" s="81"/>
      <c r="SZS4" s="81"/>
      <c r="SZT4" s="81"/>
      <c r="SZU4" s="81"/>
      <c r="SZV4" s="81"/>
      <c r="SZW4" s="81"/>
      <c r="SZX4" s="81"/>
      <c r="SZY4" s="81"/>
      <c r="SZZ4" s="81"/>
      <c r="TAA4" s="81"/>
      <c r="TAB4" s="81"/>
      <c r="TAC4" s="81"/>
      <c r="TAD4" s="81"/>
      <c r="TAE4" s="81"/>
      <c r="TAF4" s="81"/>
      <c r="TAG4" s="81"/>
      <c r="TAH4" s="81"/>
      <c r="TAI4" s="81"/>
      <c r="TAJ4" s="81"/>
      <c r="TAK4" s="81"/>
      <c r="TAL4" s="81"/>
      <c r="TAM4" s="81"/>
      <c r="TAN4" s="81"/>
      <c r="TAO4" s="81"/>
      <c r="TAP4" s="81"/>
      <c r="TAQ4" s="81"/>
      <c r="TAR4" s="81"/>
      <c r="TAS4" s="81"/>
      <c r="TAT4" s="81"/>
      <c r="TAU4" s="81"/>
      <c r="TAV4" s="81"/>
      <c r="TAW4" s="81"/>
      <c r="TAX4" s="81"/>
      <c r="TAY4" s="81"/>
      <c r="TAZ4" s="81"/>
      <c r="TBA4" s="81"/>
      <c r="TBB4" s="81"/>
      <c r="TBC4" s="81"/>
      <c r="TBD4" s="81"/>
      <c r="TBE4" s="81"/>
      <c r="TBF4" s="81"/>
      <c r="TBG4" s="81"/>
      <c r="TBH4" s="81"/>
      <c r="TBI4" s="81"/>
      <c r="TBJ4" s="81"/>
      <c r="TBK4" s="81"/>
      <c r="TBL4" s="81"/>
      <c r="TBM4" s="81"/>
      <c r="TBN4" s="81"/>
      <c r="TBO4" s="81"/>
      <c r="TBP4" s="81"/>
      <c r="TBQ4" s="81"/>
      <c r="TBR4" s="81"/>
      <c r="TBS4" s="81"/>
      <c r="TBT4" s="81"/>
      <c r="TBU4" s="81"/>
      <c r="TBV4" s="81"/>
      <c r="TBW4" s="81"/>
      <c r="TBX4" s="81"/>
      <c r="TBY4" s="81"/>
      <c r="TBZ4" s="81"/>
      <c r="TCA4" s="81"/>
      <c r="TCB4" s="81"/>
      <c r="TCC4" s="81"/>
      <c r="TCD4" s="81"/>
      <c r="TCE4" s="81"/>
      <c r="TCF4" s="81"/>
      <c r="TCG4" s="81"/>
      <c r="TCH4" s="81"/>
      <c r="TCI4" s="81"/>
      <c r="TCJ4" s="81"/>
      <c r="TCK4" s="81"/>
      <c r="TCL4" s="81"/>
      <c r="TCM4" s="81"/>
      <c r="TCN4" s="81"/>
      <c r="TCO4" s="81"/>
      <c r="TCP4" s="81"/>
      <c r="TCQ4" s="81"/>
      <c r="TCR4" s="81"/>
      <c r="TCS4" s="81"/>
      <c r="TCT4" s="81"/>
      <c r="TCU4" s="81"/>
      <c r="TCV4" s="81"/>
      <c r="TCW4" s="81"/>
      <c r="TCX4" s="81"/>
      <c r="TCY4" s="81"/>
      <c r="TCZ4" s="81"/>
      <c r="TDA4" s="81"/>
      <c r="TDB4" s="81"/>
      <c r="TDC4" s="81"/>
      <c r="TDD4" s="81"/>
      <c r="TDE4" s="81"/>
      <c r="TDF4" s="81"/>
      <c r="TDG4" s="81"/>
      <c r="TDH4" s="81"/>
      <c r="TDI4" s="81"/>
      <c r="TDJ4" s="81"/>
      <c r="TDK4" s="81"/>
      <c r="TDL4" s="81"/>
      <c r="TDM4" s="81"/>
      <c r="TDN4" s="81"/>
      <c r="TDO4" s="81"/>
      <c r="TDP4" s="81"/>
      <c r="TDQ4" s="81"/>
      <c r="TDR4" s="81"/>
      <c r="TDS4" s="81"/>
      <c r="TDT4" s="81"/>
      <c r="TDU4" s="81"/>
      <c r="TDV4" s="81"/>
      <c r="TDW4" s="81"/>
      <c r="TDX4" s="81"/>
      <c r="TDY4" s="81"/>
      <c r="TDZ4" s="81"/>
      <c r="TEA4" s="81"/>
      <c r="TEB4" s="81"/>
      <c r="TEC4" s="81"/>
      <c r="TED4" s="81"/>
      <c r="TEE4" s="81"/>
      <c r="TEF4" s="81"/>
      <c r="TEG4" s="81"/>
      <c r="TEH4" s="81"/>
      <c r="TEI4" s="81"/>
      <c r="TEJ4" s="81"/>
      <c r="TEK4" s="81"/>
      <c r="TEL4" s="81"/>
      <c r="TEM4" s="81"/>
      <c r="TEN4" s="81"/>
      <c r="TEO4" s="81"/>
      <c r="TEP4" s="81"/>
      <c r="TEQ4" s="81"/>
      <c r="TER4" s="81"/>
      <c r="TES4" s="81"/>
      <c r="TET4" s="81"/>
      <c r="TEU4" s="81"/>
      <c r="TEV4" s="81"/>
      <c r="TEW4" s="81"/>
      <c r="TEX4" s="81"/>
      <c r="TEY4" s="81"/>
      <c r="TEZ4" s="81"/>
      <c r="TFA4" s="81"/>
      <c r="TFB4" s="81"/>
      <c r="TFC4" s="81"/>
      <c r="TFD4" s="81"/>
      <c r="TFE4" s="81"/>
      <c r="TFF4" s="81"/>
      <c r="TFG4" s="81"/>
      <c r="TFH4" s="81"/>
      <c r="TFI4" s="81"/>
      <c r="TFJ4" s="81"/>
      <c r="TFK4" s="81"/>
      <c r="TFL4" s="81"/>
      <c r="TFM4" s="81"/>
      <c r="TFN4" s="81"/>
      <c r="TFO4" s="81"/>
      <c r="TFP4" s="81"/>
      <c r="TFQ4" s="81"/>
      <c r="TFR4" s="81"/>
      <c r="TFS4" s="81"/>
      <c r="TFT4" s="81"/>
      <c r="TFU4" s="81"/>
      <c r="TFV4" s="81"/>
      <c r="TFW4" s="81"/>
      <c r="TFX4" s="81"/>
      <c r="TFY4" s="81"/>
      <c r="TFZ4" s="81"/>
      <c r="TGA4" s="81"/>
      <c r="TGB4" s="81"/>
      <c r="TGC4" s="81"/>
      <c r="TGD4" s="81"/>
      <c r="TGE4" s="81"/>
      <c r="TGF4" s="81"/>
      <c r="TGG4" s="81"/>
      <c r="TGH4" s="81"/>
      <c r="TGI4" s="81"/>
      <c r="TGJ4" s="81"/>
      <c r="TGK4" s="81"/>
      <c r="TGL4" s="81"/>
      <c r="TGM4" s="81"/>
      <c r="TGN4" s="81"/>
      <c r="TGO4" s="81"/>
      <c r="TGP4" s="81"/>
      <c r="TGQ4" s="81"/>
      <c r="TGR4" s="81"/>
      <c r="TGS4" s="81"/>
      <c r="TGT4" s="81"/>
      <c r="TGU4" s="81"/>
      <c r="TGV4" s="81"/>
      <c r="TGW4" s="81"/>
      <c r="TGX4" s="81"/>
      <c r="TGY4" s="81"/>
      <c r="TGZ4" s="81"/>
      <c r="THA4" s="81"/>
      <c r="THB4" s="81"/>
      <c r="THC4" s="81"/>
      <c r="THD4" s="81"/>
      <c r="THE4" s="81"/>
      <c r="THF4" s="81"/>
      <c r="THG4" s="81"/>
      <c r="THH4" s="81"/>
      <c r="THI4" s="81"/>
      <c r="THJ4" s="81"/>
      <c r="THK4" s="81"/>
      <c r="THL4" s="81"/>
      <c r="THM4" s="81"/>
      <c r="THN4" s="81"/>
      <c r="THO4" s="81"/>
      <c r="THP4" s="81"/>
      <c r="THQ4" s="81"/>
      <c r="THR4" s="81"/>
      <c r="THS4" s="81"/>
      <c r="THT4" s="81"/>
      <c r="THU4" s="81"/>
      <c r="THV4" s="81"/>
      <c r="THW4" s="81"/>
      <c r="THX4" s="81"/>
      <c r="THY4" s="81"/>
      <c r="THZ4" s="81"/>
      <c r="TIA4" s="81"/>
      <c r="TIB4" s="81"/>
      <c r="TIC4" s="81"/>
      <c r="TID4" s="81"/>
      <c r="TIE4" s="81"/>
      <c r="TIF4" s="81"/>
      <c r="TIG4" s="81"/>
      <c r="TIH4" s="81"/>
      <c r="TII4" s="81"/>
      <c r="TIJ4" s="81"/>
      <c r="TIK4" s="81"/>
      <c r="TIL4" s="81"/>
      <c r="TIM4" s="81"/>
      <c r="TIN4" s="81"/>
      <c r="TIO4" s="81"/>
      <c r="TIP4" s="81"/>
      <c r="TIQ4" s="81"/>
      <c r="TIR4" s="81"/>
      <c r="TIS4" s="81"/>
      <c r="TIT4" s="81"/>
      <c r="TIU4" s="81"/>
      <c r="TIV4" s="81"/>
      <c r="TIW4" s="81"/>
      <c r="TIX4" s="81"/>
      <c r="TIY4" s="81"/>
      <c r="TIZ4" s="81"/>
      <c r="TJA4" s="81"/>
      <c r="TJB4" s="81"/>
      <c r="TJC4" s="81"/>
      <c r="TJD4" s="81"/>
      <c r="TJE4" s="81"/>
      <c r="TJF4" s="81"/>
      <c r="TJG4" s="81"/>
      <c r="TJH4" s="81"/>
      <c r="TJI4" s="81"/>
      <c r="TJJ4" s="81"/>
      <c r="TJK4" s="81"/>
      <c r="TJL4" s="81"/>
      <c r="TJM4" s="81"/>
      <c r="TJN4" s="81"/>
      <c r="TJO4" s="81"/>
      <c r="TJP4" s="81"/>
      <c r="TJQ4" s="81"/>
      <c r="TJR4" s="81"/>
      <c r="TJS4" s="81"/>
      <c r="TJT4" s="81"/>
      <c r="TJU4" s="81"/>
      <c r="TJV4" s="81"/>
      <c r="TJW4" s="81"/>
      <c r="TJX4" s="81"/>
      <c r="TJY4" s="81"/>
      <c r="TJZ4" s="81"/>
      <c r="TKA4" s="81"/>
      <c r="TKB4" s="81"/>
      <c r="TKC4" s="81"/>
      <c r="TKD4" s="81"/>
      <c r="TKE4" s="81"/>
      <c r="TKF4" s="81"/>
      <c r="TKG4" s="81"/>
      <c r="TKH4" s="81"/>
      <c r="TKI4" s="81"/>
      <c r="TKJ4" s="81"/>
      <c r="TKK4" s="81"/>
      <c r="TKL4" s="81"/>
      <c r="TKM4" s="81"/>
      <c r="TKN4" s="81"/>
      <c r="TKO4" s="81"/>
      <c r="TKP4" s="81"/>
      <c r="TKQ4" s="81"/>
      <c r="TKR4" s="81"/>
      <c r="TKS4" s="81"/>
      <c r="TKT4" s="81"/>
      <c r="TKU4" s="81"/>
      <c r="TKV4" s="81"/>
      <c r="TKW4" s="81"/>
      <c r="TKX4" s="81"/>
      <c r="TKY4" s="81"/>
      <c r="TKZ4" s="81"/>
      <c r="TLA4" s="81"/>
      <c r="TLB4" s="81"/>
      <c r="TLC4" s="81"/>
      <c r="TLD4" s="81"/>
      <c r="TLE4" s="81"/>
      <c r="TLF4" s="81"/>
      <c r="TLG4" s="81"/>
      <c r="TLH4" s="81"/>
      <c r="TLI4" s="81"/>
      <c r="TLJ4" s="81"/>
      <c r="TLK4" s="81"/>
      <c r="TLL4" s="81"/>
      <c r="TLM4" s="81"/>
      <c r="TLN4" s="81"/>
      <c r="TLO4" s="81"/>
      <c r="TLP4" s="81"/>
      <c r="TLQ4" s="81"/>
      <c r="TLR4" s="81"/>
      <c r="TLS4" s="81"/>
      <c r="TLT4" s="81"/>
      <c r="TLU4" s="81"/>
      <c r="TLV4" s="81"/>
      <c r="TLW4" s="81"/>
      <c r="TLX4" s="81"/>
      <c r="TLY4" s="81"/>
      <c r="TLZ4" s="81"/>
      <c r="TMA4" s="81"/>
      <c r="TMB4" s="81"/>
      <c r="TMC4" s="81"/>
      <c r="TMD4" s="81"/>
      <c r="TME4" s="81"/>
      <c r="TMF4" s="81"/>
      <c r="TMG4" s="81"/>
      <c r="TMH4" s="81"/>
      <c r="TMI4" s="81"/>
      <c r="TMJ4" s="81"/>
      <c r="TMK4" s="81"/>
      <c r="TML4" s="81"/>
      <c r="TMM4" s="81"/>
      <c r="TMN4" s="81"/>
      <c r="TMO4" s="81"/>
      <c r="TMP4" s="81"/>
      <c r="TMQ4" s="81"/>
      <c r="TMR4" s="81"/>
      <c r="TMS4" s="81"/>
      <c r="TMT4" s="81"/>
      <c r="TMU4" s="81"/>
      <c r="TMV4" s="81"/>
      <c r="TMW4" s="81"/>
      <c r="TMX4" s="81"/>
      <c r="TMY4" s="81"/>
      <c r="TMZ4" s="81"/>
      <c r="TNA4" s="81"/>
      <c r="TNB4" s="81"/>
      <c r="TNC4" s="81"/>
      <c r="TND4" s="81"/>
      <c r="TNE4" s="81"/>
      <c r="TNF4" s="81"/>
      <c r="TNG4" s="81"/>
      <c r="TNH4" s="81"/>
      <c r="TNI4" s="81"/>
      <c r="TNJ4" s="81"/>
      <c r="TNK4" s="81"/>
      <c r="TNL4" s="81"/>
      <c r="TNM4" s="81"/>
      <c r="TNN4" s="81"/>
      <c r="TNO4" s="81"/>
      <c r="TNP4" s="81"/>
      <c r="TNQ4" s="81"/>
      <c r="TNR4" s="81"/>
      <c r="TNS4" s="81"/>
      <c r="TNT4" s="81"/>
      <c r="TNU4" s="81"/>
      <c r="TNV4" s="81"/>
      <c r="TNW4" s="81"/>
      <c r="TNX4" s="81"/>
      <c r="TNY4" s="81"/>
      <c r="TNZ4" s="81"/>
      <c r="TOA4" s="81"/>
      <c r="TOB4" s="81"/>
      <c r="TOC4" s="81"/>
      <c r="TOD4" s="81"/>
      <c r="TOE4" s="81"/>
      <c r="TOF4" s="81"/>
      <c r="TOG4" s="81"/>
      <c r="TOH4" s="81"/>
      <c r="TOI4" s="81"/>
      <c r="TOJ4" s="81"/>
      <c r="TOK4" s="81"/>
      <c r="TOL4" s="81"/>
      <c r="TOM4" s="81"/>
      <c r="TON4" s="81"/>
      <c r="TOO4" s="81"/>
      <c r="TOP4" s="81"/>
      <c r="TOQ4" s="81"/>
      <c r="TOR4" s="81"/>
      <c r="TOS4" s="81"/>
      <c r="TOT4" s="81"/>
      <c r="TOU4" s="81"/>
      <c r="TOV4" s="81"/>
      <c r="TOW4" s="81"/>
      <c r="TOX4" s="81"/>
      <c r="TOY4" s="81"/>
      <c r="TOZ4" s="81"/>
      <c r="TPA4" s="81"/>
      <c r="TPB4" s="81"/>
      <c r="TPC4" s="81"/>
      <c r="TPD4" s="81"/>
      <c r="TPE4" s="81"/>
      <c r="TPF4" s="81"/>
      <c r="TPG4" s="81"/>
      <c r="TPH4" s="81"/>
      <c r="TPI4" s="81"/>
      <c r="TPJ4" s="81"/>
      <c r="TPK4" s="81"/>
      <c r="TPL4" s="81"/>
      <c r="TPM4" s="81"/>
      <c r="TPN4" s="81"/>
      <c r="TPO4" s="81"/>
      <c r="TPP4" s="81"/>
      <c r="TPQ4" s="81"/>
      <c r="TPR4" s="81"/>
      <c r="TPS4" s="81"/>
      <c r="TPT4" s="81"/>
      <c r="TPU4" s="81"/>
      <c r="TPV4" s="81"/>
      <c r="TPW4" s="81"/>
      <c r="TPX4" s="81"/>
      <c r="TPY4" s="81"/>
      <c r="TPZ4" s="81"/>
      <c r="TQA4" s="81"/>
      <c r="TQB4" s="81"/>
      <c r="TQC4" s="81"/>
      <c r="TQD4" s="81"/>
      <c r="TQE4" s="81"/>
      <c r="TQF4" s="81"/>
      <c r="TQG4" s="81"/>
      <c r="TQH4" s="81"/>
      <c r="TQI4" s="81"/>
      <c r="TQJ4" s="81"/>
      <c r="TQK4" s="81"/>
      <c r="TQL4" s="81"/>
      <c r="TQM4" s="81"/>
      <c r="TQN4" s="81"/>
      <c r="TQO4" s="81"/>
      <c r="TQP4" s="81"/>
      <c r="TQQ4" s="81"/>
      <c r="TQR4" s="81"/>
      <c r="TQS4" s="81"/>
      <c r="TQT4" s="81"/>
      <c r="TQU4" s="81"/>
      <c r="TQV4" s="81"/>
      <c r="TQW4" s="81"/>
      <c r="TQX4" s="81"/>
      <c r="TQY4" s="81"/>
      <c r="TQZ4" s="81"/>
      <c r="TRA4" s="81"/>
      <c r="TRB4" s="81"/>
      <c r="TRC4" s="81"/>
      <c r="TRD4" s="81"/>
      <c r="TRE4" s="81"/>
      <c r="TRF4" s="81"/>
      <c r="TRG4" s="81"/>
      <c r="TRH4" s="81"/>
      <c r="TRI4" s="81"/>
      <c r="TRJ4" s="81"/>
      <c r="TRK4" s="81"/>
      <c r="TRL4" s="81"/>
      <c r="TRM4" s="81"/>
      <c r="TRN4" s="81"/>
      <c r="TRO4" s="81"/>
      <c r="TRP4" s="81"/>
      <c r="TRQ4" s="81"/>
      <c r="TRR4" s="81"/>
      <c r="TRS4" s="81"/>
      <c r="TRT4" s="81"/>
      <c r="TRU4" s="81"/>
      <c r="TRV4" s="81"/>
      <c r="TRW4" s="81"/>
      <c r="TRX4" s="81"/>
      <c r="TRY4" s="81"/>
      <c r="TRZ4" s="81"/>
      <c r="TSA4" s="81"/>
      <c r="TSB4" s="81"/>
      <c r="TSC4" s="81"/>
      <c r="TSD4" s="81"/>
      <c r="TSE4" s="81"/>
      <c r="TSF4" s="81"/>
      <c r="TSG4" s="81"/>
      <c r="TSH4" s="81"/>
      <c r="TSI4" s="81"/>
      <c r="TSJ4" s="81"/>
      <c r="TSK4" s="81"/>
      <c r="TSL4" s="81"/>
      <c r="TSM4" s="81"/>
      <c r="TSN4" s="81"/>
      <c r="TSO4" s="81"/>
      <c r="TSP4" s="81"/>
      <c r="TSQ4" s="81"/>
      <c r="TSR4" s="81"/>
      <c r="TSS4" s="81"/>
      <c r="TST4" s="81"/>
      <c r="TSU4" s="81"/>
      <c r="TSV4" s="81"/>
      <c r="TSW4" s="81"/>
      <c r="TSX4" s="81"/>
      <c r="TSY4" s="81"/>
      <c r="TSZ4" s="81"/>
      <c r="TTA4" s="81"/>
      <c r="TTB4" s="81"/>
      <c r="TTC4" s="81"/>
      <c r="TTD4" s="81"/>
      <c r="TTE4" s="81"/>
      <c r="TTF4" s="81"/>
      <c r="TTG4" s="81"/>
      <c r="TTH4" s="81"/>
      <c r="TTI4" s="81"/>
      <c r="TTJ4" s="81"/>
      <c r="TTK4" s="81"/>
      <c r="TTL4" s="81"/>
      <c r="TTM4" s="81"/>
      <c r="TTN4" s="81"/>
      <c r="TTO4" s="81"/>
      <c r="TTP4" s="81"/>
      <c r="TTQ4" s="81"/>
      <c r="TTR4" s="81"/>
      <c r="TTS4" s="81"/>
      <c r="TTT4" s="81"/>
      <c r="TTU4" s="81"/>
      <c r="TTV4" s="81"/>
      <c r="TTW4" s="81"/>
      <c r="TTX4" s="81"/>
      <c r="TTY4" s="81"/>
      <c r="TTZ4" s="81"/>
      <c r="TUA4" s="81"/>
      <c r="TUB4" s="81"/>
      <c r="TUC4" s="81"/>
      <c r="TUD4" s="81"/>
      <c r="TUE4" s="81"/>
      <c r="TUF4" s="81"/>
      <c r="TUG4" s="81"/>
      <c r="TUH4" s="81"/>
      <c r="TUI4" s="81"/>
      <c r="TUJ4" s="81"/>
      <c r="TUK4" s="81"/>
      <c r="TUL4" s="81"/>
      <c r="TUM4" s="81"/>
      <c r="TUN4" s="81"/>
      <c r="TUO4" s="81"/>
      <c r="TUP4" s="81"/>
      <c r="TUQ4" s="81"/>
      <c r="TUR4" s="81"/>
      <c r="TUS4" s="81"/>
      <c r="TUT4" s="81"/>
      <c r="TUU4" s="81"/>
      <c r="TUV4" s="81"/>
      <c r="TUW4" s="81"/>
      <c r="TUX4" s="81"/>
      <c r="TUY4" s="81"/>
      <c r="TUZ4" s="81"/>
      <c r="TVA4" s="81"/>
      <c r="TVB4" s="81"/>
      <c r="TVC4" s="81"/>
      <c r="TVD4" s="81"/>
      <c r="TVE4" s="81"/>
      <c r="TVF4" s="81"/>
      <c r="TVG4" s="81"/>
      <c r="TVH4" s="81"/>
      <c r="TVI4" s="81"/>
      <c r="TVJ4" s="81"/>
      <c r="TVK4" s="81"/>
      <c r="TVL4" s="81"/>
      <c r="TVM4" s="81"/>
      <c r="TVN4" s="81"/>
      <c r="TVO4" s="81"/>
      <c r="TVP4" s="81"/>
      <c r="TVQ4" s="81"/>
      <c r="TVR4" s="81"/>
      <c r="TVS4" s="81"/>
      <c r="TVT4" s="81"/>
      <c r="TVU4" s="81"/>
      <c r="TVV4" s="81"/>
      <c r="TVW4" s="81"/>
      <c r="TVX4" s="81"/>
      <c r="TVY4" s="81"/>
      <c r="TVZ4" s="81"/>
      <c r="TWA4" s="81"/>
      <c r="TWB4" s="81"/>
      <c r="TWC4" s="81"/>
      <c r="TWD4" s="81"/>
      <c r="TWE4" s="81"/>
      <c r="TWF4" s="81"/>
      <c r="TWG4" s="81"/>
      <c r="TWH4" s="81"/>
      <c r="TWI4" s="81"/>
      <c r="TWJ4" s="81"/>
      <c r="TWK4" s="81"/>
      <c r="TWL4" s="81"/>
      <c r="TWM4" s="81"/>
      <c r="TWN4" s="81"/>
      <c r="TWO4" s="81"/>
      <c r="TWP4" s="81"/>
      <c r="TWQ4" s="81"/>
      <c r="TWR4" s="81"/>
      <c r="TWS4" s="81"/>
      <c r="TWT4" s="81"/>
      <c r="TWU4" s="81"/>
      <c r="TWV4" s="81"/>
      <c r="TWW4" s="81"/>
      <c r="TWX4" s="81"/>
      <c r="TWY4" s="81"/>
      <c r="TWZ4" s="81"/>
      <c r="TXA4" s="81"/>
      <c r="TXB4" s="81"/>
      <c r="TXC4" s="81"/>
      <c r="TXD4" s="81"/>
      <c r="TXE4" s="81"/>
      <c r="TXF4" s="81"/>
      <c r="TXG4" s="81"/>
      <c r="TXH4" s="81"/>
      <c r="TXI4" s="81"/>
      <c r="TXJ4" s="81"/>
      <c r="TXK4" s="81"/>
      <c r="TXL4" s="81"/>
      <c r="TXM4" s="81"/>
      <c r="TXN4" s="81"/>
      <c r="TXO4" s="81"/>
      <c r="TXP4" s="81"/>
      <c r="TXQ4" s="81"/>
      <c r="TXR4" s="81"/>
      <c r="TXS4" s="81"/>
      <c r="TXT4" s="81"/>
      <c r="TXU4" s="81"/>
      <c r="TXV4" s="81"/>
      <c r="TXW4" s="81"/>
      <c r="TXX4" s="81"/>
      <c r="TXY4" s="81"/>
      <c r="TXZ4" s="81"/>
      <c r="TYA4" s="81"/>
      <c r="TYB4" s="81"/>
      <c r="TYC4" s="81"/>
      <c r="TYD4" s="81"/>
      <c r="TYE4" s="81"/>
      <c r="TYF4" s="81"/>
      <c r="TYG4" s="81"/>
      <c r="TYH4" s="81"/>
      <c r="TYI4" s="81"/>
      <c r="TYJ4" s="81"/>
      <c r="TYK4" s="81"/>
      <c r="TYL4" s="81"/>
      <c r="TYM4" s="81"/>
      <c r="TYN4" s="81"/>
      <c r="TYO4" s="81"/>
      <c r="TYP4" s="81"/>
      <c r="TYQ4" s="81"/>
      <c r="TYR4" s="81"/>
      <c r="TYS4" s="81"/>
      <c r="TYT4" s="81"/>
      <c r="TYU4" s="81"/>
      <c r="TYV4" s="81"/>
      <c r="TYW4" s="81"/>
      <c r="TYX4" s="81"/>
      <c r="TYY4" s="81"/>
      <c r="TYZ4" s="81"/>
      <c r="TZA4" s="81"/>
      <c r="TZB4" s="81"/>
      <c r="TZC4" s="81"/>
      <c r="TZD4" s="81"/>
      <c r="TZE4" s="81"/>
      <c r="TZF4" s="81"/>
      <c r="TZG4" s="81"/>
      <c r="TZH4" s="81"/>
      <c r="TZI4" s="81"/>
      <c r="TZJ4" s="81"/>
      <c r="TZK4" s="81"/>
      <c r="TZL4" s="81"/>
      <c r="TZM4" s="81"/>
      <c r="TZN4" s="81"/>
      <c r="TZO4" s="81"/>
      <c r="TZP4" s="81"/>
      <c r="TZQ4" s="81"/>
      <c r="TZR4" s="81"/>
      <c r="TZS4" s="81"/>
      <c r="TZT4" s="81"/>
      <c r="TZU4" s="81"/>
      <c r="TZV4" s="81"/>
      <c r="TZW4" s="81"/>
      <c r="TZX4" s="81"/>
      <c r="TZY4" s="81"/>
      <c r="TZZ4" s="81"/>
      <c r="UAA4" s="81"/>
      <c r="UAB4" s="81"/>
      <c r="UAC4" s="81"/>
      <c r="UAD4" s="81"/>
      <c r="UAE4" s="81"/>
      <c r="UAF4" s="81"/>
      <c r="UAG4" s="81"/>
      <c r="UAH4" s="81"/>
      <c r="UAI4" s="81"/>
      <c r="UAJ4" s="81"/>
      <c r="UAK4" s="81"/>
      <c r="UAL4" s="81"/>
      <c r="UAM4" s="81"/>
      <c r="UAN4" s="81"/>
      <c r="UAO4" s="81"/>
      <c r="UAP4" s="81"/>
      <c r="UAQ4" s="81"/>
      <c r="UAR4" s="81"/>
      <c r="UAS4" s="81"/>
      <c r="UAT4" s="81"/>
      <c r="UAU4" s="81"/>
      <c r="UAV4" s="81"/>
      <c r="UAW4" s="81"/>
      <c r="UAX4" s="81"/>
      <c r="UAY4" s="81"/>
      <c r="UAZ4" s="81"/>
      <c r="UBA4" s="81"/>
      <c r="UBB4" s="81"/>
      <c r="UBC4" s="81"/>
      <c r="UBD4" s="81"/>
      <c r="UBE4" s="81"/>
      <c r="UBF4" s="81"/>
      <c r="UBG4" s="81"/>
      <c r="UBH4" s="81"/>
      <c r="UBI4" s="81"/>
      <c r="UBJ4" s="81"/>
      <c r="UBK4" s="81"/>
      <c r="UBL4" s="81"/>
      <c r="UBM4" s="81"/>
      <c r="UBN4" s="81"/>
      <c r="UBO4" s="81"/>
      <c r="UBP4" s="81"/>
      <c r="UBQ4" s="81"/>
      <c r="UBR4" s="81"/>
      <c r="UBS4" s="81"/>
      <c r="UBT4" s="81"/>
      <c r="UBU4" s="81"/>
      <c r="UBV4" s="81"/>
      <c r="UBW4" s="81"/>
      <c r="UBX4" s="81"/>
      <c r="UBY4" s="81"/>
      <c r="UBZ4" s="81"/>
      <c r="UCA4" s="81"/>
      <c r="UCB4" s="81"/>
      <c r="UCC4" s="81"/>
      <c r="UCD4" s="81"/>
      <c r="UCE4" s="81"/>
      <c r="UCF4" s="81"/>
      <c r="UCG4" s="81"/>
      <c r="UCH4" s="81"/>
      <c r="UCI4" s="81"/>
      <c r="UCJ4" s="81"/>
      <c r="UCK4" s="81"/>
      <c r="UCL4" s="81"/>
      <c r="UCM4" s="81"/>
      <c r="UCN4" s="81"/>
      <c r="UCO4" s="81"/>
      <c r="UCP4" s="81"/>
      <c r="UCQ4" s="81"/>
      <c r="UCR4" s="81"/>
      <c r="UCS4" s="81"/>
      <c r="UCT4" s="81"/>
      <c r="UCU4" s="81"/>
      <c r="UCV4" s="81"/>
      <c r="UCW4" s="81"/>
      <c r="UCX4" s="81"/>
      <c r="UCY4" s="81"/>
      <c r="UCZ4" s="81"/>
      <c r="UDA4" s="81"/>
      <c r="UDB4" s="81"/>
      <c r="UDC4" s="81"/>
      <c r="UDD4" s="81"/>
      <c r="UDE4" s="81"/>
      <c r="UDF4" s="81"/>
      <c r="UDG4" s="81"/>
      <c r="UDH4" s="81"/>
      <c r="UDI4" s="81"/>
      <c r="UDJ4" s="81"/>
      <c r="UDK4" s="81"/>
      <c r="UDL4" s="81"/>
      <c r="UDM4" s="81"/>
      <c r="UDN4" s="81"/>
      <c r="UDO4" s="81"/>
      <c r="UDP4" s="81"/>
      <c r="UDQ4" s="81"/>
      <c r="UDR4" s="81"/>
      <c r="UDS4" s="81"/>
      <c r="UDT4" s="81"/>
      <c r="UDU4" s="81"/>
      <c r="UDV4" s="81"/>
      <c r="UDW4" s="81"/>
      <c r="UDX4" s="81"/>
      <c r="UDY4" s="81"/>
      <c r="UDZ4" s="81"/>
      <c r="UEA4" s="81"/>
      <c r="UEB4" s="81"/>
      <c r="UEC4" s="81"/>
      <c r="UED4" s="81"/>
      <c r="UEE4" s="81"/>
      <c r="UEF4" s="81"/>
      <c r="UEG4" s="81"/>
      <c r="UEH4" s="81"/>
      <c r="UEI4" s="81"/>
      <c r="UEJ4" s="81"/>
      <c r="UEK4" s="81"/>
      <c r="UEL4" s="81"/>
      <c r="UEM4" s="81"/>
      <c r="UEN4" s="81"/>
      <c r="UEO4" s="81"/>
      <c r="UEP4" s="81"/>
      <c r="UEQ4" s="81"/>
      <c r="UER4" s="81"/>
      <c r="UES4" s="81"/>
      <c r="UET4" s="81"/>
      <c r="UEU4" s="81"/>
      <c r="UEV4" s="81"/>
      <c r="UEW4" s="81"/>
      <c r="UEX4" s="81"/>
      <c r="UEY4" s="81"/>
      <c r="UEZ4" s="81"/>
      <c r="UFA4" s="81"/>
      <c r="UFB4" s="81"/>
      <c r="UFC4" s="81"/>
      <c r="UFD4" s="81"/>
      <c r="UFE4" s="81"/>
      <c r="UFF4" s="81"/>
      <c r="UFG4" s="81"/>
      <c r="UFH4" s="81"/>
      <c r="UFI4" s="81"/>
      <c r="UFJ4" s="81"/>
      <c r="UFK4" s="81"/>
      <c r="UFL4" s="81"/>
      <c r="UFM4" s="81"/>
      <c r="UFN4" s="81"/>
      <c r="UFO4" s="81"/>
      <c r="UFP4" s="81"/>
      <c r="UFQ4" s="81"/>
      <c r="UFR4" s="81"/>
      <c r="UFS4" s="81"/>
      <c r="UFT4" s="81"/>
      <c r="UFU4" s="81"/>
      <c r="UFV4" s="81"/>
      <c r="UFW4" s="81"/>
      <c r="UFX4" s="81"/>
      <c r="UFY4" s="81"/>
      <c r="UFZ4" s="81"/>
      <c r="UGA4" s="81"/>
      <c r="UGB4" s="81"/>
      <c r="UGC4" s="81"/>
      <c r="UGD4" s="81"/>
      <c r="UGE4" s="81"/>
      <c r="UGF4" s="81"/>
      <c r="UGG4" s="81"/>
      <c r="UGH4" s="81"/>
      <c r="UGI4" s="81"/>
      <c r="UGJ4" s="81"/>
      <c r="UGK4" s="81"/>
      <c r="UGL4" s="81"/>
      <c r="UGM4" s="81"/>
      <c r="UGN4" s="81"/>
      <c r="UGO4" s="81"/>
      <c r="UGP4" s="81"/>
      <c r="UGQ4" s="81"/>
      <c r="UGR4" s="81"/>
      <c r="UGS4" s="81"/>
      <c r="UGT4" s="81"/>
      <c r="UGU4" s="81"/>
      <c r="UGV4" s="81"/>
      <c r="UGW4" s="81"/>
      <c r="UGX4" s="81"/>
      <c r="UGY4" s="81"/>
      <c r="UGZ4" s="81"/>
      <c r="UHA4" s="81"/>
      <c r="UHB4" s="81"/>
      <c r="UHC4" s="81"/>
      <c r="UHD4" s="81"/>
      <c r="UHE4" s="81"/>
      <c r="UHF4" s="81"/>
      <c r="UHG4" s="81"/>
      <c r="UHH4" s="81"/>
      <c r="UHI4" s="81"/>
      <c r="UHJ4" s="81"/>
      <c r="UHK4" s="81"/>
      <c r="UHL4" s="81"/>
      <c r="UHM4" s="81"/>
      <c r="UHN4" s="81"/>
      <c r="UHO4" s="81"/>
      <c r="UHP4" s="81"/>
      <c r="UHQ4" s="81"/>
      <c r="UHR4" s="81"/>
      <c r="UHS4" s="81"/>
      <c r="UHT4" s="81"/>
      <c r="UHU4" s="81"/>
      <c r="UHV4" s="81"/>
      <c r="UHW4" s="81"/>
      <c r="UHX4" s="81"/>
      <c r="UHY4" s="81"/>
      <c r="UHZ4" s="81"/>
      <c r="UIA4" s="81"/>
      <c r="UIB4" s="81"/>
      <c r="UIC4" s="81"/>
      <c r="UID4" s="81"/>
      <c r="UIE4" s="81"/>
      <c r="UIF4" s="81"/>
      <c r="UIG4" s="81"/>
      <c r="UIH4" s="81"/>
      <c r="UII4" s="81"/>
      <c r="UIJ4" s="81"/>
      <c r="UIK4" s="81"/>
      <c r="UIL4" s="81"/>
      <c r="UIM4" s="81"/>
      <c r="UIN4" s="81"/>
      <c r="UIO4" s="81"/>
      <c r="UIP4" s="81"/>
      <c r="UIQ4" s="81"/>
      <c r="UIR4" s="81"/>
      <c r="UIS4" s="81"/>
      <c r="UIT4" s="81"/>
      <c r="UIU4" s="81"/>
      <c r="UIV4" s="81"/>
      <c r="UIW4" s="81"/>
      <c r="UIX4" s="81"/>
      <c r="UIY4" s="81"/>
      <c r="UIZ4" s="81"/>
      <c r="UJA4" s="81"/>
      <c r="UJB4" s="81"/>
      <c r="UJC4" s="81"/>
      <c r="UJD4" s="81"/>
      <c r="UJE4" s="81"/>
      <c r="UJF4" s="81"/>
      <c r="UJG4" s="81"/>
      <c r="UJH4" s="81"/>
      <c r="UJI4" s="81"/>
      <c r="UJJ4" s="81"/>
      <c r="UJK4" s="81"/>
      <c r="UJL4" s="81"/>
      <c r="UJM4" s="81"/>
      <c r="UJN4" s="81"/>
      <c r="UJO4" s="81"/>
      <c r="UJP4" s="81"/>
      <c r="UJQ4" s="81"/>
      <c r="UJR4" s="81"/>
      <c r="UJS4" s="81"/>
      <c r="UJT4" s="81"/>
      <c r="UJU4" s="81"/>
      <c r="UJV4" s="81"/>
      <c r="UJW4" s="81"/>
      <c r="UJX4" s="81"/>
      <c r="UJY4" s="81"/>
      <c r="UJZ4" s="81"/>
      <c r="UKA4" s="81"/>
      <c r="UKB4" s="81"/>
      <c r="UKC4" s="81"/>
      <c r="UKD4" s="81"/>
      <c r="UKE4" s="81"/>
      <c r="UKF4" s="81"/>
      <c r="UKG4" s="81"/>
      <c r="UKH4" s="81"/>
      <c r="UKI4" s="81"/>
      <c r="UKJ4" s="81"/>
      <c r="UKK4" s="81"/>
      <c r="UKL4" s="81"/>
      <c r="UKM4" s="81"/>
      <c r="UKN4" s="81"/>
      <c r="UKO4" s="81"/>
      <c r="UKP4" s="81"/>
      <c r="UKQ4" s="81"/>
      <c r="UKR4" s="81"/>
      <c r="UKS4" s="81"/>
      <c r="UKT4" s="81"/>
      <c r="UKU4" s="81"/>
      <c r="UKV4" s="81"/>
      <c r="UKW4" s="81"/>
      <c r="UKX4" s="81"/>
      <c r="UKY4" s="81"/>
      <c r="UKZ4" s="81"/>
      <c r="ULA4" s="81"/>
      <c r="ULB4" s="81"/>
      <c r="ULC4" s="81"/>
      <c r="ULD4" s="81"/>
      <c r="ULE4" s="81"/>
      <c r="ULF4" s="81"/>
      <c r="ULG4" s="81"/>
      <c r="ULH4" s="81"/>
      <c r="ULI4" s="81"/>
      <c r="ULJ4" s="81"/>
      <c r="ULK4" s="81"/>
      <c r="ULL4" s="81"/>
      <c r="ULM4" s="81"/>
      <c r="ULN4" s="81"/>
      <c r="ULO4" s="81"/>
      <c r="ULP4" s="81"/>
      <c r="ULQ4" s="81"/>
      <c r="ULR4" s="81"/>
      <c r="ULS4" s="81"/>
      <c r="ULT4" s="81"/>
      <c r="ULU4" s="81"/>
      <c r="ULV4" s="81"/>
      <c r="ULW4" s="81"/>
      <c r="ULX4" s="81"/>
      <c r="ULY4" s="81"/>
      <c r="ULZ4" s="81"/>
      <c r="UMA4" s="81"/>
      <c r="UMB4" s="81"/>
      <c r="UMC4" s="81"/>
      <c r="UMD4" s="81"/>
      <c r="UME4" s="81"/>
      <c r="UMF4" s="81"/>
      <c r="UMG4" s="81"/>
      <c r="UMH4" s="81"/>
      <c r="UMI4" s="81"/>
      <c r="UMJ4" s="81"/>
      <c r="UMK4" s="81"/>
      <c r="UML4" s="81"/>
      <c r="UMM4" s="81"/>
      <c r="UMN4" s="81"/>
      <c r="UMO4" s="81"/>
      <c r="UMP4" s="81"/>
      <c r="UMQ4" s="81"/>
      <c r="UMR4" s="81"/>
      <c r="UMS4" s="81"/>
      <c r="UMT4" s="81"/>
      <c r="UMU4" s="81"/>
      <c r="UMV4" s="81"/>
      <c r="UMW4" s="81"/>
      <c r="UMX4" s="81"/>
      <c r="UMY4" s="81"/>
      <c r="UMZ4" s="81"/>
      <c r="UNA4" s="81"/>
      <c r="UNB4" s="81"/>
      <c r="UNC4" s="81"/>
      <c r="UND4" s="81"/>
      <c r="UNE4" s="81"/>
      <c r="UNF4" s="81"/>
      <c r="UNG4" s="81"/>
      <c r="UNH4" s="81"/>
      <c r="UNI4" s="81"/>
      <c r="UNJ4" s="81"/>
      <c r="UNK4" s="81"/>
      <c r="UNL4" s="81"/>
      <c r="UNM4" s="81"/>
      <c r="UNN4" s="81"/>
      <c r="UNO4" s="81"/>
      <c r="UNP4" s="81"/>
      <c r="UNQ4" s="81"/>
      <c r="UNR4" s="81"/>
      <c r="UNS4" s="81"/>
      <c r="UNT4" s="81"/>
      <c r="UNU4" s="81"/>
      <c r="UNV4" s="81"/>
      <c r="UNW4" s="81"/>
      <c r="UNX4" s="81"/>
      <c r="UNY4" s="81"/>
      <c r="UNZ4" s="81"/>
      <c r="UOA4" s="81"/>
      <c r="UOB4" s="81"/>
      <c r="UOC4" s="81"/>
      <c r="UOD4" s="81"/>
      <c r="UOE4" s="81"/>
      <c r="UOF4" s="81"/>
      <c r="UOG4" s="81"/>
      <c r="UOH4" s="81"/>
      <c r="UOI4" s="81"/>
      <c r="UOJ4" s="81"/>
      <c r="UOK4" s="81"/>
      <c r="UOL4" s="81"/>
      <c r="UOM4" s="81"/>
      <c r="UON4" s="81"/>
      <c r="UOO4" s="81"/>
      <c r="UOP4" s="81"/>
      <c r="UOQ4" s="81"/>
      <c r="UOR4" s="81"/>
      <c r="UOS4" s="81"/>
      <c r="UOT4" s="81"/>
      <c r="UOU4" s="81"/>
      <c r="UOV4" s="81"/>
      <c r="UOW4" s="81"/>
      <c r="UOX4" s="81"/>
      <c r="UOY4" s="81"/>
      <c r="UOZ4" s="81"/>
      <c r="UPA4" s="81"/>
      <c r="UPB4" s="81"/>
      <c r="UPC4" s="81"/>
      <c r="UPD4" s="81"/>
      <c r="UPE4" s="81"/>
      <c r="UPF4" s="81"/>
      <c r="UPG4" s="81"/>
      <c r="UPH4" s="81"/>
      <c r="UPI4" s="81"/>
      <c r="UPJ4" s="81"/>
      <c r="UPK4" s="81"/>
      <c r="UPL4" s="81"/>
      <c r="UPM4" s="81"/>
      <c r="UPN4" s="81"/>
      <c r="UPO4" s="81"/>
      <c r="UPP4" s="81"/>
      <c r="UPQ4" s="81"/>
      <c r="UPR4" s="81"/>
      <c r="UPS4" s="81"/>
      <c r="UPT4" s="81"/>
      <c r="UPU4" s="81"/>
      <c r="UPV4" s="81"/>
      <c r="UPW4" s="81"/>
      <c r="UPX4" s="81"/>
      <c r="UPY4" s="81"/>
      <c r="UPZ4" s="81"/>
      <c r="UQA4" s="81"/>
      <c r="UQB4" s="81"/>
      <c r="UQC4" s="81"/>
      <c r="UQD4" s="81"/>
      <c r="UQE4" s="81"/>
      <c r="UQF4" s="81"/>
      <c r="UQG4" s="81"/>
      <c r="UQH4" s="81"/>
      <c r="UQI4" s="81"/>
      <c r="UQJ4" s="81"/>
      <c r="UQK4" s="81"/>
      <c r="UQL4" s="81"/>
      <c r="UQM4" s="81"/>
      <c r="UQN4" s="81"/>
      <c r="UQO4" s="81"/>
      <c r="UQP4" s="81"/>
      <c r="UQQ4" s="81"/>
      <c r="UQR4" s="81"/>
      <c r="UQS4" s="81"/>
      <c r="UQT4" s="81"/>
      <c r="UQU4" s="81"/>
      <c r="UQV4" s="81"/>
      <c r="UQW4" s="81"/>
      <c r="UQX4" s="81"/>
      <c r="UQY4" s="81"/>
      <c r="UQZ4" s="81"/>
      <c r="URA4" s="81"/>
      <c r="URB4" s="81"/>
      <c r="URC4" s="81"/>
      <c r="URD4" s="81"/>
      <c r="URE4" s="81"/>
      <c r="URF4" s="81"/>
      <c r="URG4" s="81"/>
      <c r="URH4" s="81"/>
      <c r="URI4" s="81"/>
      <c r="URJ4" s="81"/>
      <c r="URK4" s="81"/>
      <c r="URL4" s="81"/>
      <c r="URM4" s="81"/>
      <c r="URN4" s="81"/>
      <c r="URO4" s="81"/>
      <c r="URP4" s="81"/>
      <c r="URQ4" s="81"/>
      <c r="URR4" s="81"/>
      <c r="URS4" s="81"/>
      <c r="URT4" s="81"/>
      <c r="URU4" s="81"/>
      <c r="URV4" s="81"/>
      <c r="URW4" s="81"/>
      <c r="URX4" s="81"/>
      <c r="URY4" s="81"/>
      <c r="URZ4" s="81"/>
      <c r="USA4" s="81"/>
      <c r="USB4" s="81"/>
      <c r="USC4" s="81"/>
      <c r="USD4" s="81"/>
      <c r="USE4" s="81"/>
      <c r="USF4" s="81"/>
      <c r="USG4" s="81"/>
      <c r="USH4" s="81"/>
      <c r="USI4" s="81"/>
      <c r="USJ4" s="81"/>
      <c r="USK4" s="81"/>
      <c r="USL4" s="81"/>
      <c r="USM4" s="81"/>
      <c r="USN4" s="81"/>
      <c r="USO4" s="81"/>
      <c r="USP4" s="81"/>
      <c r="USQ4" s="81"/>
      <c r="USR4" s="81"/>
      <c r="USS4" s="81"/>
      <c r="UST4" s="81"/>
      <c r="USU4" s="81"/>
      <c r="USV4" s="81"/>
      <c r="USW4" s="81"/>
      <c r="USX4" s="81"/>
      <c r="USY4" s="81"/>
      <c r="USZ4" s="81"/>
      <c r="UTA4" s="81"/>
      <c r="UTB4" s="81"/>
      <c r="UTC4" s="81"/>
      <c r="UTD4" s="81"/>
      <c r="UTE4" s="81"/>
      <c r="UTF4" s="81"/>
      <c r="UTG4" s="81"/>
      <c r="UTH4" s="81"/>
      <c r="UTI4" s="81"/>
      <c r="UTJ4" s="81"/>
      <c r="UTK4" s="81"/>
      <c r="UTL4" s="81"/>
      <c r="UTM4" s="81"/>
      <c r="UTN4" s="81"/>
      <c r="UTO4" s="81"/>
      <c r="UTP4" s="81"/>
      <c r="UTQ4" s="81"/>
      <c r="UTR4" s="81"/>
      <c r="UTS4" s="81"/>
      <c r="UTT4" s="81"/>
      <c r="UTU4" s="81"/>
      <c r="UTV4" s="81"/>
      <c r="UTW4" s="81"/>
      <c r="UTX4" s="81"/>
      <c r="UTY4" s="81"/>
      <c r="UTZ4" s="81"/>
      <c r="UUA4" s="81"/>
      <c r="UUB4" s="81"/>
      <c r="UUC4" s="81"/>
      <c r="UUD4" s="81"/>
      <c r="UUE4" s="81"/>
      <c r="UUF4" s="81"/>
      <c r="UUG4" s="81"/>
      <c r="UUH4" s="81"/>
      <c r="UUI4" s="81"/>
      <c r="UUJ4" s="81"/>
      <c r="UUK4" s="81"/>
      <c r="UUL4" s="81"/>
      <c r="UUM4" s="81"/>
      <c r="UUN4" s="81"/>
      <c r="UUO4" s="81"/>
      <c r="UUP4" s="81"/>
      <c r="UUQ4" s="81"/>
      <c r="UUR4" s="81"/>
      <c r="UUS4" s="81"/>
      <c r="UUT4" s="81"/>
      <c r="UUU4" s="81"/>
      <c r="UUV4" s="81"/>
      <c r="UUW4" s="81"/>
      <c r="UUX4" s="81"/>
      <c r="UUY4" s="81"/>
      <c r="UUZ4" s="81"/>
      <c r="UVA4" s="81"/>
      <c r="UVB4" s="81"/>
      <c r="UVC4" s="81"/>
      <c r="UVD4" s="81"/>
      <c r="UVE4" s="81"/>
      <c r="UVF4" s="81"/>
      <c r="UVG4" s="81"/>
      <c r="UVH4" s="81"/>
      <c r="UVI4" s="81"/>
      <c r="UVJ4" s="81"/>
      <c r="UVK4" s="81"/>
      <c r="UVL4" s="81"/>
      <c r="UVM4" s="81"/>
      <c r="UVN4" s="81"/>
      <c r="UVO4" s="81"/>
      <c r="UVP4" s="81"/>
      <c r="UVQ4" s="81"/>
      <c r="UVR4" s="81"/>
      <c r="UVS4" s="81"/>
      <c r="UVT4" s="81"/>
      <c r="UVU4" s="81"/>
      <c r="UVV4" s="81"/>
      <c r="UVW4" s="81"/>
      <c r="UVX4" s="81"/>
      <c r="UVY4" s="81"/>
      <c r="UVZ4" s="81"/>
      <c r="UWA4" s="81"/>
      <c r="UWB4" s="81"/>
      <c r="UWC4" s="81"/>
      <c r="UWD4" s="81"/>
      <c r="UWE4" s="81"/>
      <c r="UWF4" s="81"/>
      <c r="UWG4" s="81"/>
      <c r="UWH4" s="81"/>
      <c r="UWI4" s="81"/>
      <c r="UWJ4" s="81"/>
      <c r="UWK4" s="81"/>
      <c r="UWL4" s="81"/>
      <c r="UWM4" s="81"/>
      <c r="UWN4" s="81"/>
      <c r="UWO4" s="81"/>
      <c r="UWP4" s="81"/>
      <c r="UWQ4" s="81"/>
      <c r="UWR4" s="81"/>
      <c r="UWS4" s="81"/>
      <c r="UWT4" s="81"/>
      <c r="UWU4" s="81"/>
      <c r="UWV4" s="81"/>
      <c r="UWW4" s="81"/>
      <c r="UWX4" s="81"/>
      <c r="UWY4" s="81"/>
      <c r="UWZ4" s="81"/>
      <c r="UXA4" s="81"/>
      <c r="UXB4" s="81"/>
      <c r="UXC4" s="81"/>
      <c r="UXD4" s="81"/>
      <c r="UXE4" s="81"/>
      <c r="UXF4" s="81"/>
      <c r="UXG4" s="81"/>
      <c r="UXH4" s="81"/>
      <c r="UXI4" s="81"/>
      <c r="UXJ4" s="81"/>
      <c r="UXK4" s="81"/>
      <c r="UXL4" s="81"/>
      <c r="UXM4" s="81"/>
      <c r="UXN4" s="81"/>
      <c r="UXO4" s="81"/>
      <c r="UXP4" s="81"/>
      <c r="UXQ4" s="81"/>
      <c r="UXR4" s="81"/>
      <c r="UXS4" s="81"/>
      <c r="UXT4" s="81"/>
      <c r="UXU4" s="81"/>
      <c r="UXV4" s="81"/>
      <c r="UXW4" s="81"/>
      <c r="UXX4" s="81"/>
      <c r="UXY4" s="81"/>
      <c r="UXZ4" s="81"/>
      <c r="UYA4" s="81"/>
      <c r="UYB4" s="81"/>
      <c r="UYC4" s="81"/>
      <c r="UYD4" s="81"/>
      <c r="UYE4" s="81"/>
      <c r="UYF4" s="81"/>
      <c r="UYG4" s="81"/>
      <c r="UYH4" s="81"/>
      <c r="UYI4" s="81"/>
      <c r="UYJ4" s="81"/>
      <c r="UYK4" s="81"/>
      <c r="UYL4" s="81"/>
      <c r="UYM4" s="81"/>
      <c r="UYN4" s="81"/>
      <c r="UYO4" s="81"/>
      <c r="UYP4" s="81"/>
      <c r="UYQ4" s="81"/>
      <c r="UYR4" s="81"/>
      <c r="UYS4" s="81"/>
      <c r="UYT4" s="81"/>
      <c r="UYU4" s="81"/>
      <c r="UYV4" s="81"/>
      <c r="UYW4" s="81"/>
      <c r="UYX4" s="81"/>
      <c r="UYY4" s="81"/>
      <c r="UYZ4" s="81"/>
      <c r="UZA4" s="81"/>
      <c r="UZB4" s="81"/>
      <c r="UZC4" s="81"/>
      <c r="UZD4" s="81"/>
      <c r="UZE4" s="81"/>
      <c r="UZF4" s="81"/>
      <c r="UZG4" s="81"/>
      <c r="UZH4" s="81"/>
      <c r="UZI4" s="81"/>
      <c r="UZJ4" s="81"/>
      <c r="UZK4" s="81"/>
      <c r="UZL4" s="81"/>
      <c r="UZM4" s="81"/>
      <c r="UZN4" s="81"/>
      <c r="UZO4" s="81"/>
      <c r="UZP4" s="81"/>
      <c r="UZQ4" s="81"/>
      <c r="UZR4" s="81"/>
      <c r="UZS4" s="81"/>
      <c r="UZT4" s="81"/>
      <c r="UZU4" s="81"/>
      <c r="UZV4" s="81"/>
      <c r="UZW4" s="81"/>
      <c r="UZX4" s="81"/>
      <c r="UZY4" s="81"/>
      <c r="UZZ4" s="81"/>
      <c r="VAA4" s="81"/>
      <c r="VAB4" s="81"/>
      <c r="VAC4" s="81"/>
      <c r="VAD4" s="81"/>
      <c r="VAE4" s="81"/>
      <c r="VAF4" s="81"/>
      <c r="VAG4" s="81"/>
      <c r="VAH4" s="81"/>
      <c r="VAI4" s="81"/>
      <c r="VAJ4" s="81"/>
      <c r="VAK4" s="81"/>
      <c r="VAL4" s="81"/>
      <c r="VAM4" s="81"/>
      <c r="VAN4" s="81"/>
      <c r="VAO4" s="81"/>
      <c r="VAP4" s="81"/>
      <c r="VAQ4" s="81"/>
      <c r="VAR4" s="81"/>
      <c r="VAS4" s="81"/>
      <c r="VAT4" s="81"/>
      <c r="VAU4" s="81"/>
      <c r="VAV4" s="81"/>
      <c r="VAW4" s="81"/>
      <c r="VAX4" s="81"/>
      <c r="VAY4" s="81"/>
      <c r="VAZ4" s="81"/>
      <c r="VBA4" s="81"/>
      <c r="VBB4" s="81"/>
      <c r="VBC4" s="81"/>
      <c r="VBD4" s="81"/>
      <c r="VBE4" s="81"/>
      <c r="VBF4" s="81"/>
      <c r="VBG4" s="81"/>
      <c r="VBH4" s="81"/>
      <c r="VBI4" s="81"/>
      <c r="VBJ4" s="81"/>
      <c r="VBK4" s="81"/>
      <c r="VBL4" s="81"/>
      <c r="VBM4" s="81"/>
      <c r="VBN4" s="81"/>
      <c r="VBO4" s="81"/>
      <c r="VBP4" s="81"/>
      <c r="VBQ4" s="81"/>
      <c r="VBR4" s="81"/>
      <c r="VBS4" s="81"/>
      <c r="VBT4" s="81"/>
      <c r="VBU4" s="81"/>
      <c r="VBV4" s="81"/>
      <c r="VBW4" s="81"/>
      <c r="VBX4" s="81"/>
      <c r="VBY4" s="81"/>
      <c r="VBZ4" s="81"/>
      <c r="VCA4" s="81"/>
      <c r="VCB4" s="81"/>
      <c r="VCC4" s="81"/>
      <c r="VCD4" s="81"/>
      <c r="VCE4" s="81"/>
      <c r="VCF4" s="81"/>
      <c r="VCG4" s="81"/>
      <c r="VCH4" s="81"/>
      <c r="VCI4" s="81"/>
      <c r="VCJ4" s="81"/>
      <c r="VCK4" s="81"/>
      <c r="VCL4" s="81"/>
      <c r="VCM4" s="81"/>
      <c r="VCN4" s="81"/>
      <c r="VCO4" s="81"/>
      <c r="VCP4" s="81"/>
      <c r="VCQ4" s="81"/>
      <c r="VCR4" s="81"/>
      <c r="VCS4" s="81"/>
      <c r="VCT4" s="81"/>
      <c r="VCU4" s="81"/>
      <c r="VCV4" s="81"/>
      <c r="VCW4" s="81"/>
      <c r="VCX4" s="81"/>
      <c r="VCY4" s="81"/>
      <c r="VCZ4" s="81"/>
      <c r="VDA4" s="81"/>
      <c r="VDB4" s="81"/>
      <c r="VDC4" s="81"/>
      <c r="VDD4" s="81"/>
      <c r="VDE4" s="81"/>
      <c r="VDF4" s="81"/>
      <c r="VDG4" s="81"/>
      <c r="VDH4" s="81"/>
      <c r="VDI4" s="81"/>
      <c r="VDJ4" s="81"/>
      <c r="VDK4" s="81"/>
      <c r="VDL4" s="81"/>
      <c r="VDM4" s="81"/>
      <c r="VDN4" s="81"/>
      <c r="VDO4" s="81"/>
      <c r="VDP4" s="81"/>
      <c r="VDQ4" s="81"/>
      <c r="VDR4" s="81"/>
      <c r="VDS4" s="81"/>
      <c r="VDT4" s="81"/>
      <c r="VDU4" s="81"/>
      <c r="VDV4" s="81"/>
      <c r="VDW4" s="81"/>
      <c r="VDX4" s="81"/>
      <c r="VDY4" s="81"/>
      <c r="VDZ4" s="81"/>
      <c r="VEA4" s="81"/>
      <c r="VEB4" s="81"/>
      <c r="VEC4" s="81"/>
      <c r="VED4" s="81"/>
      <c r="VEE4" s="81"/>
      <c r="VEF4" s="81"/>
      <c r="VEG4" s="81"/>
      <c r="VEH4" s="81"/>
      <c r="VEI4" s="81"/>
      <c r="VEJ4" s="81"/>
      <c r="VEK4" s="81"/>
      <c r="VEL4" s="81"/>
      <c r="VEM4" s="81"/>
      <c r="VEN4" s="81"/>
      <c r="VEO4" s="81"/>
      <c r="VEP4" s="81"/>
      <c r="VEQ4" s="81"/>
      <c r="VER4" s="81"/>
      <c r="VES4" s="81"/>
      <c r="VET4" s="81"/>
      <c r="VEU4" s="81"/>
      <c r="VEV4" s="81"/>
      <c r="VEW4" s="81"/>
      <c r="VEX4" s="81"/>
      <c r="VEY4" s="81"/>
      <c r="VEZ4" s="81"/>
      <c r="VFA4" s="81"/>
      <c r="VFB4" s="81"/>
      <c r="VFC4" s="81"/>
      <c r="VFD4" s="81"/>
      <c r="VFE4" s="81"/>
      <c r="VFF4" s="81"/>
      <c r="VFG4" s="81"/>
      <c r="VFH4" s="81"/>
      <c r="VFI4" s="81"/>
      <c r="VFJ4" s="81"/>
      <c r="VFK4" s="81"/>
      <c r="VFL4" s="81"/>
      <c r="VFM4" s="81"/>
      <c r="VFN4" s="81"/>
      <c r="VFO4" s="81"/>
      <c r="VFP4" s="81"/>
      <c r="VFQ4" s="81"/>
      <c r="VFR4" s="81"/>
      <c r="VFS4" s="81"/>
      <c r="VFT4" s="81"/>
      <c r="VFU4" s="81"/>
      <c r="VFV4" s="81"/>
      <c r="VFW4" s="81"/>
      <c r="VFX4" s="81"/>
      <c r="VFY4" s="81"/>
      <c r="VFZ4" s="81"/>
      <c r="VGA4" s="81"/>
      <c r="VGB4" s="81"/>
      <c r="VGC4" s="81"/>
      <c r="VGD4" s="81"/>
      <c r="VGE4" s="81"/>
      <c r="VGF4" s="81"/>
      <c r="VGG4" s="81"/>
      <c r="VGH4" s="81"/>
      <c r="VGI4" s="81"/>
      <c r="VGJ4" s="81"/>
      <c r="VGK4" s="81"/>
      <c r="VGL4" s="81"/>
      <c r="VGM4" s="81"/>
      <c r="VGN4" s="81"/>
      <c r="VGO4" s="81"/>
      <c r="VGP4" s="81"/>
      <c r="VGQ4" s="81"/>
      <c r="VGR4" s="81"/>
      <c r="VGS4" s="81"/>
      <c r="VGT4" s="81"/>
      <c r="VGU4" s="81"/>
      <c r="VGV4" s="81"/>
      <c r="VGW4" s="81"/>
      <c r="VGX4" s="81"/>
      <c r="VGY4" s="81"/>
      <c r="VGZ4" s="81"/>
      <c r="VHA4" s="81"/>
      <c r="VHB4" s="81"/>
      <c r="VHC4" s="81"/>
      <c r="VHD4" s="81"/>
      <c r="VHE4" s="81"/>
      <c r="VHF4" s="81"/>
      <c r="VHG4" s="81"/>
      <c r="VHH4" s="81"/>
      <c r="VHI4" s="81"/>
      <c r="VHJ4" s="81"/>
      <c r="VHK4" s="81"/>
      <c r="VHL4" s="81"/>
      <c r="VHM4" s="81"/>
      <c r="VHN4" s="81"/>
      <c r="VHO4" s="81"/>
      <c r="VHP4" s="81"/>
      <c r="VHQ4" s="81"/>
      <c r="VHR4" s="81"/>
      <c r="VHS4" s="81"/>
      <c r="VHT4" s="81"/>
      <c r="VHU4" s="81"/>
      <c r="VHV4" s="81"/>
      <c r="VHW4" s="81"/>
      <c r="VHX4" s="81"/>
      <c r="VHY4" s="81"/>
      <c r="VHZ4" s="81"/>
      <c r="VIA4" s="81"/>
      <c r="VIB4" s="81"/>
      <c r="VIC4" s="81"/>
      <c r="VID4" s="81"/>
      <c r="VIE4" s="81"/>
      <c r="VIF4" s="81"/>
      <c r="VIG4" s="81"/>
      <c r="VIH4" s="81"/>
      <c r="VII4" s="81"/>
      <c r="VIJ4" s="81"/>
      <c r="VIK4" s="81"/>
      <c r="VIL4" s="81"/>
      <c r="VIM4" s="81"/>
      <c r="VIN4" s="81"/>
      <c r="VIO4" s="81"/>
      <c r="VIP4" s="81"/>
      <c r="VIQ4" s="81"/>
      <c r="VIR4" s="81"/>
      <c r="VIS4" s="81"/>
      <c r="VIT4" s="81"/>
      <c r="VIU4" s="81"/>
      <c r="VIV4" s="81"/>
      <c r="VIW4" s="81"/>
      <c r="VIX4" s="81"/>
      <c r="VIY4" s="81"/>
      <c r="VIZ4" s="81"/>
      <c r="VJA4" s="81"/>
      <c r="VJB4" s="81"/>
      <c r="VJC4" s="81"/>
      <c r="VJD4" s="81"/>
      <c r="VJE4" s="81"/>
      <c r="VJF4" s="81"/>
      <c r="VJG4" s="81"/>
      <c r="VJH4" s="81"/>
      <c r="VJI4" s="81"/>
      <c r="VJJ4" s="81"/>
      <c r="VJK4" s="81"/>
      <c r="VJL4" s="81"/>
      <c r="VJM4" s="81"/>
      <c r="VJN4" s="81"/>
      <c r="VJO4" s="81"/>
      <c r="VJP4" s="81"/>
      <c r="VJQ4" s="81"/>
      <c r="VJR4" s="81"/>
      <c r="VJS4" s="81"/>
      <c r="VJT4" s="81"/>
      <c r="VJU4" s="81"/>
      <c r="VJV4" s="81"/>
      <c r="VJW4" s="81"/>
      <c r="VJX4" s="81"/>
      <c r="VJY4" s="81"/>
      <c r="VJZ4" s="81"/>
      <c r="VKA4" s="81"/>
      <c r="VKB4" s="81"/>
      <c r="VKC4" s="81"/>
      <c r="VKD4" s="81"/>
      <c r="VKE4" s="81"/>
      <c r="VKF4" s="81"/>
      <c r="VKG4" s="81"/>
      <c r="VKH4" s="81"/>
      <c r="VKI4" s="81"/>
      <c r="VKJ4" s="81"/>
      <c r="VKK4" s="81"/>
      <c r="VKL4" s="81"/>
      <c r="VKM4" s="81"/>
      <c r="VKN4" s="81"/>
      <c r="VKO4" s="81"/>
      <c r="VKP4" s="81"/>
      <c r="VKQ4" s="81"/>
      <c r="VKR4" s="81"/>
      <c r="VKS4" s="81"/>
      <c r="VKT4" s="81"/>
      <c r="VKU4" s="81"/>
      <c r="VKV4" s="81"/>
      <c r="VKW4" s="81"/>
      <c r="VKX4" s="81"/>
      <c r="VKY4" s="81"/>
      <c r="VKZ4" s="81"/>
      <c r="VLA4" s="81"/>
      <c r="VLB4" s="81"/>
      <c r="VLC4" s="81"/>
      <c r="VLD4" s="81"/>
      <c r="VLE4" s="81"/>
      <c r="VLF4" s="81"/>
      <c r="VLG4" s="81"/>
      <c r="VLH4" s="81"/>
      <c r="VLI4" s="81"/>
      <c r="VLJ4" s="81"/>
      <c r="VLK4" s="81"/>
      <c r="VLL4" s="81"/>
      <c r="VLM4" s="81"/>
      <c r="VLN4" s="81"/>
      <c r="VLO4" s="81"/>
      <c r="VLP4" s="81"/>
      <c r="VLQ4" s="81"/>
      <c r="VLR4" s="81"/>
      <c r="VLS4" s="81"/>
      <c r="VLT4" s="81"/>
      <c r="VLU4" s="81"/>
      <c r="VLV4" s="81"/>
      <c r="VLW4" s="81"/>
      <c r="VLX4" s="81"/>
      <c r="VLY4" s="81"/>
      <c r="VLZ4" s="81"/>
      <c r="VMA4" s="81"/>
      <c r="VMB4" s="81"/>
      <c r="VMC4" s="81"/>
      <c r="VMD4" s="81"/>
      <c r="VME4" s="81"/>
      <c r="VMF4" s="81"/>
      <c r="VMG4" s="81"/>
      <c r="VMH4" s="81"/>
      <c r="VMI4" s="81"/>
      <c r="VMJ4" s="81"/>
      <c r="VMK4" s="81"/>
      <c r="VML4" s="81"/>
      <c r="VMM4" s="81"/>
      <c r="VMN4" s="81"/>
      <c r="VMO4" s="81"/>
      <c r="VMP4" s="81"/>
      <c r="VMQ4" s="81"/>
      <c r="VMR4" s="81"/>
      <c r="VMS4" s="81"/>
      <c r="VMT4" s="81"/>
      <c r="VMU4" s="81"/>
      <c r="VMV4" s="81"/>
      <c r="VMW4" s="81"/>
      <c r="VMX4" s="81"/>
      <c r="VMY4" s="81"/>
      <c r="VMZ4" s="81"/>
      <c r="VNA4" s="81"/>
      <c r="VNB4" s="81"/>
      <c r="VNC4" s="81"/>
      <c r="VND4" s="81"/>
      <c r="VNE4" s="81"/>
      <c r="VNF4" s="81"/>
      <c r="VNG4" s="81"/>
      <c r="VNH4" s="81"/>
      <c r="VNI4" s="81"/>
      <c r="VNJ4" s="81"/>
      <c r="VNK4" s="81"/>
      <c r="VNL4" s="81"/>
      <c r="VNM4" s="81"/>
      <c r="VNN4" s="81"/>
      <c r="VNO4" s="81"/>
      <c r="VNP4" s="81"/>
      <c r="VNQ4" s="81"/>
      <c r="VNR4" s="81"/>
      <c r="VNS4" s="81"/>
      <c r="VNT4" s="81"/>
      <c r="VNU4" s="81"/>
      <c r="VNV4" s="81"/>
      <c r="VNW4" s="81"/>
      <c r="VNX4" s="81"/>
      <c r="VNY4" s="81"/>
      <c r="VNZ4" s="81"/>
      <c r="VOA4" s="81"/>
      <c r="VOB4" s="81"/>
      <c r="VOC4" s="81"/>
      <c r="VOD4" s="81"/>
      <c r="VOE4" s="81"/>
      <c r="VOF4" s="81"/>
      <c r="VOG4" s="81"/>
      <c r="VOH4" s="81"/>
      <c r="VOI4" s="81"/>
      <c r="VOJ4" s="81"/>
      <c r="VOK4" s="81"/>
      <c r="VOL4" s="81"/>
      <c r="VOM4" s="81"/>
      <c r="VON4" s="81"/>
      <c r="VOO4" s="81"/>
      <c r="VOP4" s="81"/>
      <c r="VOQ4" s="81"/>
      <c r="VOR4" s="81"/>
      <c r="VOS4" s="81"/>
      <c r="VOT4" s="81"/>
      <c r="VOU4" s="81"/>
      <c r="VOV4" s="81"/>
      <c r="VOW4" s="81"/>
      <c r="VOX4" s="81"/>
      <c r="VOY4" s="81"/>
      <c r="VOZ4" s="81"/>
      <c r="VPA4" s="81"/>
      <c r="VPB4" s="81"/>
      <c r="VPC4" s="81"/>
      <c r="VPD4" s="81"/>
      <c r="VPE4" s="81"/>
      <c r="VPF4" s="81"/>
      <c r="VPG4" s="81"/>
      <c r="VPH4" s="81"/>
      <c r="VPI4" s="81"/>
      <c r="VPJ4" s="81"/>
      <c r="VPK4" s="81"/>
      <c r="VPL4" s="81"/>
      <c r="VPM4" s="81"/>
      <c r="VPN4" s="81"/>
      <c r="VPO4" s="81"/>
      <c r="VPP4" s="81"/>
      <c r="VPQ4" s="81"/>
      <c r="VPR4" s="81"/>
      <c r="VPS4" s="81"/>
      <c r="VPT4" s="81"/>
      <c r="VPU4" s="81"/>
      <c r="VPV4" s="81"/>
      <c r="VPW4" s="81"/>
      <c r="VPX4" s="81"/>
      <c r="VPY4" s="81"/>
      <c r="VPZ4" s="81"/>
      <c r="VQA4" s="81"/>
      <c r="VQB4" s="81"/>
      <c r="VQC4" s="81"/>
      <c r="VQD4" s="81"/>
      <c r="VQE4" s="81"/>
      <c r="VQF4" s="81"/>
      <c r="VQG4" s="81"/>
      <c r="VQH4" s="81"/>
      <c r="VQI4" s="81"/>
      <c r="VQJ4" s="81"/>
      <c r="VQK4" s="81"/>
      <c r="VQL4" s="81"/>
      <c r="VQM4" s="81"/>
      <c r="VQN4" s="81"/>
      <c r="VQO4" s="81"/>
      <c r="VQP4" s="81"/>
      <c r="VQQ4" s="81"/>
      <c r="VQR4" s="81"/>
      <c r="VQS4" s="81"/>
      <c r="VQT4" s="81"/>
      <c r="VQU4" s="81"/>
      <c r="VQV4" s="81"/>
      <c r="VQW4" s="81"/>
      <c r="VQX4" s="81"/>
      <c r="VQY4" s="81"/>
      <c r="VQZ4" s="81"/>
      <c r="VRA4" s="81"/>
      <c r="VRB4" s="81"/>
      <c r="VRC4" s="81"/>
      <c r="VRD4" s="81"/>
      <c r="VRE4" s="81"/>
      <c r="VRF4" s="81"/>
      <c r="VRG4" s="81"/>
      <c r="VRH4" s="81"/>
      <c r="VRI4" s="81"/>
      <c r="VRJ4" s="81"/>
      <c r="VRK4" s="81"/>
      <c r="VRL4" s="81"/>
      <c r="VRM4" s="81"/>
      <c r="VRN4" s="81"/>
      <c r="VRO4" s="81"/>
      <c r="VRP4" s="81"/>
      <c r="VRQ4" s="81"/>
      <c r="VRR4" s="81"/>
      <c r="VRS4" s="81"/>
      <c r="VRT4" s="81"/>
      <c r="VRU4" s="81"/>
      <c r="VRV4" s="81"/>
      <c r="VRW4" s="81"/>
      <c r="VRX4" s="81"/>
      <c r="VRY4" s="81"/>
      <c r="VRZ4" s="81"/>
      <c r="VSA4" s="81"/>
      <c r="VSB4" s="81"/>
      <c r="VSC4" s="81"/>
      <c r="VSD4" s="81"/>
      <c r="VSE4" s="81"/>
      <c r="VSF4" s="81"/>
      <c r="VSG4" s="81"/>
      <c r="VSH4" s="81"/>
      <c r="VSI4" s="81"/>
      <c r="VSJ4" s="81"/>
      <c r="VSK4" s="81"/>
      <c r="VSL4" s="81"/>
      <c r="VSM4" s="81"/>
      <c r="VSN4" s="81"/>
      <c r="VSO4" s="81"/>
      <c r="VSP4" s="81"/>
      <c r="VSQ4" s="81"/>
      <c r="VSR4" s="81"/>
      <c r="VSS4" s="81"/>
      <c r="VST4" s="81"/>
      <c r="VSU4" s="81"/>
      <c r="VSV4" s="81"/>
      <c r="VSW4" s="81"/>
      <c r="VSX4" s="81"/>
      <c r="VSY4" s="81"/>
      <c r="VSZ4" s="81"/>
      <c r="VTA4" s="81"/>
      <c r="VTB4" s="81"/>
      <c r="VTC4" s="81"/>
      <c r="VTD4" s="81"/>
      <c r="VTE4" s="81"/>
      <c r="VTF4" s="81"/>
      <c r="VTG4" s="81"/>
      <c r="VTH4" s="81"/>
      <c r="VTI4" s="81"/>
      <c r="VTJ4" s="81"/>
      <c r="VTK4" s="81"/>
      <c r="VTL4" s="81"/>
      <c r="VTM4" s="81"/>
      <c r="VTN4" s="81"/>
      <c r="VTO4" s="81"/>
      <c r="VTP4" s="81"/>
      <c r="VTQ4" s="81"/>
      <c r="VTR4" s="81"/>
      <c r="VTS4" s="81"/>
      <c r="VTT4" s="81"/>
      <c r="VTU4" s="81"/>
      <c r="VTV4" s="81"/>
      <c r="VTW4" s="81"/>
      <c r="VTX4" s="81"/>
      <c r="VTY4" s="81"/>
      <c r="VTZ4" s="81"/>
      <c r="VUA4" s="81"/>
      <c r="VUB4" s="81"/>
      <c r="VUC4" s="81"/>
      <c r="VUD4" s="81"/>
      <c r="VUE4" s="81"/>
      <c r="VUF4" s="81"/>
      <c r="VUG4" s="81"/>
      <c r="VUH4" s="81"/>
      <c r="VUI4" s="81"/>
      <c r="VUJ4" s="81"/>
      <c r="VUK4" s="81"/>
      <c r="VUL4" s="81"/>
      <c r="VUM4" s="81"/>
      <c r="VUN4" s="81"/>
      <c r="VUO4" s="81"/>
      <c r="VUP4" s="81"/>
      <c r="VUQ4" s="81"/>
      <c r="VUR4" s="81"/>
      <c r="VUS4" s="81"/>
      <c r="VUT4" s="81"/>
      <c r="VUU4" s="81"/>
      <c r="VUV4" s="81"/>
      <c r="VUW4" s="81"/>
      <c r="VUX4" s="81"/>
      <c r="VUY4" s="81"/>
      <c r="VUZ4" s="81"/>
      <c r="VVA4" s="81"/>
      <c r="VVB4" s="81"/>
      <c r="VVC4" s="81"/>
      <c r="VVD4" s="81"/>
      <c r="VVE4" s="81"/>
      <c r="VVF4" s="81"/>
      <c r="VVG4" s="81"/>
      <c r="VVH4" s="81"/>
      <c r="VVI4" s="81"/>
      <c r="VVJ4" s="81"/>
      <c r="VVK4" s="81"/>
      <c r="VVL4" s="81"/>
      <c r="VVM4" s="81"/>
      <c r="VVN4" s="81"/>
      <c r="VVO4" s="81"/>
      <c r="VVP4" s="81"/>
      <c r="VVQ4" s="81"/>
      <c r="VVR4" s="81"/>
      <c r="VVS4" s="81"/>
      <c r="VVT4" s="81"/>
      <c r="VVU4" s="81"/>
      <c r="VVV4" s="81"/>
      <c r="VVW4" s="81"/>
      <c r="VVX4" s="81"/>
      <c r="VVY4" s="81"/>
      <c r="VVZ4" s="81"/>
      <c r="VWA4" s="81"/>
      <c r="VWB4" s="81"/>
      <c r="VWC4" s="81"/>
      <c r="VWD4" s="81"/>
      <c r="VWE4" s="81"/>
      <c r="VWF4" s="81"/>
      <c r="VWG4" s="81"/>
      <c r="VWH4" s="81"/>
      <c r="VWI4" s="81"/>
      <c r="VWJ4" s="81"/>
      <c r="VWK4" s="81"/>
      <c r="VWL4" s="81"/>
      <c r="VWM4" s="81"/>
      <c r="VWN4" s="81"/>
      <c r="VWO4" s="81"/>
      <c r="VWP4" s="81"/>
      <c r="VWQ4" s="81"/>
      <c r="VWR4" s="81"/>
      <c r="VWS4" s="81"/>
      <c r="VWT4" s="81"/>
      <c r="VWU4" s="81"/>
      <c r="VWV4" s="81"/>
      <c r="VWW4" s="81"/>
      <c r="VWX4" s="81"/>
      <c r="VWY4" s="81"/>
      <c r="VWZ4" s="81"/>
      <c r="VXA4" s="81"/>
      <c r="VXB4" s="81"/>
      <c r="VXC4" s="81"/>
      <c r="VXD4" s="81"/>
      <c r="VXE4" s="81"/>
      <c r="VXF4" s="81"/>
      <c r="VXG4" s="81"/>
      <c r="VXH4" s="81"/>
      <c r="VXI4" s="81"/>
      <c r="VXJ4" s="81"/>
      <c r="VXK4" s="81"/>
      <c r="VXL4" s="81"/>
      <c r="VXM4" s="81"/>
      <c r="VXN4" s="81"/>
      <c r="VXO4" s="81"/>
      <c r="VXP4" s="81"/>
      <c r="VXQ4" s="81"/>
      <c r="VXR4" s="81"/>
      <c r="VXS4" s="81"/>
      <c r="VXT4" s="81"/>
      <c r="VXU4" s="81"/>
      <c r="VXV4" s="81"/>
      <c r="VXW4" s="81"/>
      <c r="VXX4" s="81"/>
      <c r="VXY4" s="81"/>
      <c r="VXZ4" s="81"/>
      <c r="VYA4" s="81"/>
      <c r="VYB4" s="81"/>
      <c r="VYC4" s="81"/>
      <c r="VYD4" s="81"/>
      <c r="VYE4" s="81"/>
      <c r="VYF4" s="81"/>
      <c r="VYG4" s="81"/>
      <c r="VYH4" s="81"/>
      <c r="VYI4" s="81"/>
      <c r="VYJ4" s="81"/>
      <c r="VYK4" s="81"/>
      <c r="VYL4" s="81"/>
      <c r="VYM4" s="81"/>
      <c r="VYN4" s="81"/>
      <c r="VYO4" s="81"/>
      <c r="VYP4" s="81"/>
      <c r="VYQ4" s="81"/>
      <c r="VYR4" s="81"/>
      <c r="VYS4" s="81"/>
      <c r="VYT4" s="81"/>
      <c r="VYU4" s="81"/>
      <c r="VYV4" s="81"/>
      <c r="VYW4" s="81"/>
      <c r="VYX4" s="81"/>
      <c r="VYY4" s="81"/>
      <c r="VYZ4" s="81"/>
      <c r="VZA4" s="81"/>
      <c r="VZB4" s="81"/>
      <c r="VZC4" s="81"/>
      <c r="VZD4" s="81"/>
      <c r="VZE4" s="81"/>
      <c r="VZF4" s="81"/>
      <c r="VZG4" s="81"/>
      <c r="VZH4" s="81"/>
      <c r="VZI4" s="81"/>
      <c r="VZJ4" s="81"/>
      <c r="VZK4" s="81"/>
      <c r="VZL4" s="81"/>
      <c r="VZM4" s="81"/>
      <c r="VZN4" s="81"/>
      <c r="VZO4" s="81"/>
      <c r="VZP4" s="81"/>
      <c r="VZQ4" s="81"/>
      <c r="VZR4" s="81"/>
      <c r="VZS4" s="81"/>
      <c r="VZT4" s="81"/>
      <c r="VZU4" s="81"/>
      <c r="VZV4" s="81"/>
      <c r="VZW4" s="81"/>
      <c r="VZX4" s="81"/>
      <c r="VZY4" s="81"/>
      <c r="VZZ4" s="81"/>
      <c r="WAA4" s="81"/>
      <c r="WAB4" s="81"/>
      <c r="WAC4" s="81"/>
      <c r="WAD4" s="81"/>
      <c r="WAE4" s="81"/>
      <c r="WAF4" s="81"/>
      <c r="WAG4" s="81"/>
      <c r="WAH4" s="81"/>
      <c r="WAI4" s="81"/>
      <c r="WAJ4" s="81"/>
      <c r="WAK4" s="81"/>
      <c r="WAL4" s="81"/>
      <c r="WAM4" s="81"/>
      <c r="WAN4" s="81"/>
      <c r="WAO4" s="81"/>
      <c r="WAP4" s="81"/>
      <c r="WAQ4" s="81"/>
      <c r="WAR4" s="81"/>
      <c r="WAS4" s="81"/>
      <c r="WAT4" s="81"/>
      <c r="WAU4" s="81"/>
      <c r="WAV4" s="81"/>
      <c r="WAW4" s="81"/>
      <c r="WAX4" s="81"/>
      <c r="WAY4" s="81"/>
      <c r="WAZ4" s="81"/>
      <c r="WBA4" s="81"/>
      <c r="WBB4" s="81"/>
      <c r="WBC4" s="81"/>
      <c r="WBD4" s="81"/>
      <c r="WBE4" s="81"/>
      <c r="WBF4" s="81"/>
      <c r="WBG4" s="81"/>
      <c r="WBH4" s="81"/>
      <c r="WBI4" s="81"/>
      <c r="WBJ4" s="81"/>
      <c r="WBK4" s="81"/>
      <c r="WBL4" s="81"/>
      <c r="WBM4" s="81"/>
      <c r="WBN4" s="81"/>
      <c r="WBO4" s="81"/>
      <c r="WBP4" s="81"/>
      <c r="WBQ4" s="81"/>
      <c r="WBR4" s="81"/>
      <c r="WBS4" s="81"/>
      <c r="WBT4" s="81"/>
      <c r="WBU4" s="81"/>
      <c r="WBV4" s="81"/>
      <c r="WBW4" s="81"/>
      <c r="WBX4" s="81"/>
      <c r="WBY4" s="81"/>
      <c r="WBZ4" s="81"/>
      <c r="WCA4" s="81"/>
      <c r="WCB4" s="81"/>
      <c r="WCC4" s="81"/>
      <c r="WCD4" s="81"/>
      <c r="WCE4" s="81"/>
      <c r="WCF4" s="81"/>
      <c r="WCG4" s="81"/>
      <c r="WCH4" s="81"/>
      <c r="WCI4" s="81"/>
      <c r="WCJ4" s="81"/>
      <c r="WCK4" s="81"/>
      <c r="WCL4" s="81"/>
      <c r="WCM4" s="81"/>
      <c r="WCN4" s="81"/>
      <c r="WCO4" s="81"/>
      <c r="WCP4" s="81"/>
      <c r="WCQ4" s="81"/>
      <c r="WCR4" s="81"/>
      <c r="WCS4" s="81"/>
      <c r="WCT4" s="81"/>
      <c r="WCU4" s="81"/>
      <c r="WCV4" s="81"/>
      <c r="WCW4" s="81"/>
      <c r="WCX4" s="81"/>
      <c r="WCY4" s="81"/>
      <c r="WCZ4" s="81"/>
      <c r="WDA4" s="81"/>
      <c r="WDB4" s="81"/>
      <c r="WDC4" s="81"/>
      <c r="WDD4" s="81"/>
      <c r="WDE4" s="81"/>
      <c r="WDF4" s="81"/>
      <c r="WDG4" s="81"/>
      <c r="WDH4" s="81"/>
      <c r="WDI4" s="81"/>
      <c r="WDJ4" s="81"/>
      <c r="WDK4" s="81"/>
      <c r="WDL4" s="81"/>
      <c r="WDM4" s="81"/>
      <c r="WDN4" s="81"/>
      <c r="WDO4" s="81"/>
      <c r="WDP4" s="81"/>
      <c r="WDQ4" s="81"/>
      <c r="WDR4" s="81"/>
      <c r="WDS4" s="81"/>
      <c r="WDT4" s="81"/>
      <c r="WDU4" s="81"/>
      <c r="WDV4" s="81"/>
      <c r="WDW4" s="81"/>
      <c r="WDX4" s="81"/>
      <c r="WDY4" s="81"/>
      <c r="WDZ4" s="81"/>
      <c r="WEA4" s="81"/>
      <c r="WEB4" s="81"/>
      <c r="WEC4" s="81"/>
      <c r="WED4" s="81"/>
      <c r="WEE4" s="81"/>
      <c r="WEF4" s="81"/>
      <c r="WEG4" s="81"/>
      <c r="WEH4" s="81"/>
      <c r="WEI4" s="81"/>
      <c r="WEJ4" s="81"/>
      <c r="WEK4" s="81"/>
      <c r="WEL4" s="81"/>
      <c r="WEM4" s="81"/>
      <c r="WEN4" s="81"/>
      <c r="WEO4" s="81"/>
      <c r="WEP4" s="81"/>
      <c r="WEQ4" s="81"/>
      <c r="WER4" s="81"/>
      <c r="WES4" s="81"/>
      <c r="WET4" s="81"/>
      <c r="WEU4" s="81"/>
      <c r="WEV4" s="81"/>
      <c r="WEW4" s="81"/>
      <c r="WEX4" s="81"/>
      <c r="WEY4" s="81"/>
      <c r="WEZ4" s="81"/>
      <c r="WFA4" s="81"/>
      <c r="WFB4" s="81"/>
      <c r="WFC4" s="81"/>
      <c r="WFD4" s="81"/>
      <c r="WFE4" s="81"/>
      <c r="WFF4" s="81"/>
      <c r="WFG4" s="81"/>
      <c r="WFH4" s="81"/>
      <c r="WFI4" s="81"/>
      <c r="WFJ4" s="81"/>
      <c r="WFK4" s="81"/>
      <c r="WFL4" s="81"/>
      <c r="WFM4" s="81"/>
      <c r="WFN4" s="81"/>
      <c r="WFO4" s="81"/>
      <c r="WFP4" s="81"/>
      <c r="WFQ4" s="81"/>
      <c r="WFR4" s="81"/>
      <c r="WFS4" s="81"/>
      <c r="WFT4" s="81"/>
      <c r="WFU4" s="81"/>
      <c r="WFV4" s="81"/>
      <c r="WFW4" s="81"/>
      <c r="WFX4" s="81"/>
      <c r="WFY4" s="81"/>
      <c r="WFZ4" s="81"/>
      <c r="WGA4" s="81"/>
      <c r="WGB4" s="81"/>
      <c r="WGC4" s="81"/>
      <c r="WGD4" s="81"/>
      <c r="WGE4" s="81"/>
      <c r="WGF4" s="81"/>
      <c r="WGG4" s="81"/>
      <c r="WGH4" s="81"/>
      <c r="WGI4" s="81"/>
      <c r="WGJ4" s="81"/>
      <c r="WGK4" s="81"/>
      <c r="WGL4" s="81"/>
      <c r="WGM4" s="81"/>
      <c r="WGN4" s="81"/>
      <c r="WGO4" s="81"/>
      <c r="WGP4" s="81"/>
      <c r="WGQ4" s="81"/>
      <c r="WGR4" s="81"/>
      <c r="WGS4" s="81"/>
      <c r="WGT4" s="81"/>
      <c r="WGU4" s="81"/>
      <c r="WGV4" s="81"/>
      <c r="WGW4" s="81"/>
      <c r="WGX4" s="81"/>
      <c r="WGY4" s="81"/>
      <c r="WGZ4" s="81"/>
      <c r="WHA4" s="81"/>
      <c r="WHB4" s="81"/>
      <c r="WHC4" s="81"/>
      <c r="WHD4" s="81"/>
      <c r="WHE4" s="81"/>
      <c r="WHF4" s="81"/>
      <c r="WHG4" s="81"/>
      <c r="WHH4" s="81"/>
      <c r="WHI4" s="81"/>
      <c r="WHJ4" s="81"/>
      <c r="WHK4" s="81"/>
      <c r="WHL4" s="81"/>
      <c r="WHM4" s="81"/>
      <c r="WHN4" s="81"/>
      <c r="WHO4" s="81"/>
      <c r="WHP4" s="81"/>
      <c r="WHQ4" s="81"/>
      <c r="WHR4" s="81"/>
      <c r="WHS4" s="81"/>
      <c r="WHT4" s="81"/>
      <c r="WHU4" s="81"/>
      <c r="WHV4" s="81"/>
      <c r="WHW4" s="81"/>
      <c r="WHX4" s="81"/>
      <c r="WHY4" s="81"/>
      <c r="WHZ4" s="81"/>
      <c r="WIA4" s="81"/>
      <c r="WIB4" s="81"/>
      <c r="WIC4" s="81"/>
      <c r="WID4" s="81"/>
      <c r="WIE4" s="81"/>
      <c r="WIF4" s="81"/>
      <c r="WIG4" s="81"/>
      <c r="WIH4" s="81"/>
      <c r="WII4" s="81"/>
      <c r="WIJ4" s="81"/>
      <c r="WIK4" s="81"/>
      <c r="WIL4" s="81"/>
      <c r="WIM4" s="81"/>
      <c r="WIN4" s="81"/>
      <c r="WIO4" s="81"/>
      <c r="WIP4" s="81"/>
      <c r="WIQ4" s="81"/>
      <c r="WIR4" s="81"/>
      <c r="WIS4" s="81"/>
      <c r="WIT4" s="81"/>
      <c r="WIU4" s="81"/>
      <c r="WIV4" s="81"/>
      <c r="WIW4" s="81"/>
      <c r="WIX4" s="81"/>
      <c r="WIY4" s="81"/>
      <c r="WIZ4" s="81"/>
      <c r="WJA4" s="81"/>
      <c r="WJB4" s="81"/>
      <c r="WJC4" s="81"/>
      <c r="WJD4" s="81"/>
      <c r="WJE4" s="81"/>
      <c r="WJF4" s="81"/>
      <c r="WJG4" s="81"/>
      <c r="WJH4" s="81"/>
      <c r="WJI4" s="81"/>
      <c r="WJJ4" s="81"/>
      <c r="WJK4" s="81"/>
      <c r="WJL4" s="81"/>
      <c r="WJM4" s="81"/>
      <c r="WJN4" s="81"/>
      <c r="WJO4" s="81"/>
      <c r="WJP4" s="81"/>
      <c r="WJQ4" s="81"/>
      <c r="WJR4" s="81"/>
      <c r="WJS4" s="81"/>
      <c r="WJT4" s="81"/>
      <c r="WJU4" s="81"/>
      <c r="WJV4" s="81"/>
      <c r="WJW4" s="81"/>
      <c r="WJX4" s="81"/>
      <c r="WJY4" s="81"/>
      <c r="WJZ4" s="81"/>
      <c r="WKA4" s="81"/>
      <c r="WKB4" s="81"/>
      <c r="WKC4" s="81"/>
      <c r="WKD4" s="81"/>
      <c r="WKE4" s="81"/>
      <c r="WKF4" s="81"/>
      <c r="WKG4" s="81"/>
      <c r="WKH4" s="81"/>
      <c r="WKI4" s="81"/>
      <c r="WKJ4" s="81"/>
      <c r="WKK4" s="81"/>
      <c r="WKL4" s="81"/>
      <c r="WKM4" s="81"/>
      <c r="WKN4" s="81"/>
      <c r="WKO4" s="81"/>
      <c r="WKP4" s="81"/>
      <c r="WKQ4" s="81"/>
      <c r="WKR4" s="81"/>
      <c r="WKS4" s="81"/>
      <c r="WKT4" s="81"/>
      <c r="WKU4" s="81"/>
      <c r="WKV4" s="81"/>
      <c r="WKW4" s="81"/>
      <c r="WKX4" s="81"/>
      <c r="WKY4" s="81"/>
      <c r="WKZ4" s="81"/>
      <c r="WLA4" s="81"/>
      <c r="WLB4" s="81"/>
      <c r="WLC4" s="81"/>
      <c r="WLD4" s="81"/>
      <c r="WLE4" s="81"/>
      <c r="WLF4" s="81"/>
      <c r="WLG4" s="81"/>
      <c r="WLH4" s="81"/>
      <c r="WLI4" s="81"/>
      <c r="WLJ4" s="81"/>
      <c r="WLK4" s="81"/>
      <c r="WLL4" s="81"/>
      <c r="WLM4" s="81"/>
      <c r="WLN4" s="81"/>
      <c r="WLO4" s="81"/>
      <c r="WLP4" s="81"/>
      <c r="WLQ4" s="81"/>
      <c r="WLR4" s="81"/>
      <c r="WLS4" s="81"/>
      <c r="WLT4" s="81"/>
      <c r="WLU4" s="81"/>
      <c r="WLV4" s="81"/>
      <c r="WLW4" s="81"/>
      <c r="WLX4" s="81"/>
      <c r="WLY4" s="81"/>
      <c r="WLZ4" s="81"/>
      <c r="WMA4" s="81"/>
      <c r="WMB4" s="81"/>
      <c r="WMC4" s="81"/>
      <c r="WMD4" s="81"/>
      <c r="WME4" s="81"/>
      <c r="WMF4" s="81"/>
      <c r="WMG4" s="81"/>
      <c r="WMH4" s="81"/>
      <c r="WMI4" s="81"/>
      <c r="WMJ4" s="81"/>
      <c r="WMK4" s="81"/>
      <c r="WML4" s="81"/>
      <c r="WMM4" s="81"/>
      <c r="WMN4" s="81"/>
      <c r="WMO4" s="81"/>
      <c r="WMP4" s="81"/>
      <c r="WMQ4" s="81"/>
      <c r="WMR4" s="81"/>
      <c r="WMS4" s="81"/>
      <c r="WMT4" s="81"/>
      <c r="WMU4" s="81"/>
      <c r="WMV4" s="81"/>
      <c r="WMW4" s="81"/>
      <c r="WMX4" s="81"/>
      <c r="WMY4" s="81"/>
      <c r="WMZ4" s="81"/>
      <c r="WNA4" s="81"/>
      <c r="WNB4" s="81"/>
      <c r="WNC4" s="81"/>
      <c r="WND4" s="81"/>
      <c r="WNE4" s="81"/>
      <c r="WNF4" s="81"/>
      <c r="WNG4" s="81"/>
      <c r="WNH4" s="81"/>
      <c r="WNI4" s="81"/>
      <c r="WNJ4" s="81"/>
      <c r="WNK4" s="81"/>
      <c r="WNL4" s="81"/>
      <c r="WNM4" s="81"/>
      <c r="WNN4" s="81"/>
      <c r="WNO4" s="81"/>
      <c r="WNP4" s="81"/>
      <c r="WNQ4" s="81"/>
      <c r="WNR4" s="81"/>
      <c r="WNS4" s="81"/>
      <c r="WNT4" s="81"/>
      <c r="WNU4" s="81"/>
      <c r="WNV4" s="81"/>
      <c r="WNW4" s="81"/>
      <c r="WNX4" s="81"/>
      <c r="WNY4" s="81"/>
      <c r="WNZ4" s="81"/>
      <c r="WOA4" s="81"/>
      <c r="WOB4" s="81"/>
      <c r="WOC4" s="81"/>
      <c r="WOD4" s="81"/>
      <c r="WOE4" s="81"/>
      <c r="WOF4" s="81"/>
      <c r="WOG4" s="81"/>
      <c r="WOH4" s="81"/>
      <c r="WOI4" s="81"/>
      <c r="WOJ4" s="81"/>
      <c r="WOK4" s="81"/>
      <c r="WOL4" s="81"/>
      <c r="WOM4" s="81"/>
      <c r="WON4" s="81"/>
      <c r="WOO4" s="81"/>
      <c r="WOP4" s="81"/>
      <c r="WOQ4" s="81"/>
      <c r="WOR4" s="81"/>
      <c r="WOS4" s="81"/>
      <c r="WOT4" s="81"/>
      <c r="WOU4" s="81"/>
      <c r="WOV4" s="81"/>
      <c r="WOW4" s="81"/>
      <c r="WOX4" s="81"/>
      <c r="WOY4" s="81"/>
      <c r="WOZ4" s="81"/>
      <c r="WPA4" s="81"/>
      <c r="WPB4" s="81"/>
      <c r="WPC4" s="81"/>
      <c r="WPD4" s="81"/>
      <c r="WPE4" s="81"/>
      <c r="WPF4" s="81"/>
      <c r="WPG4" s="81"/>
      <c r="WPH4" s="81"/>
      <c r="WPI4" s="81"/>
      <c r="WPJ4" s="81"/>
      <c r="WPK4" s="81"/>
      <c r="WPL4" s="81"/>
      <c r="WPM4" s="81"/>
      <c r="WPN4" s="81"/>
      <c r="WPO4" s="81"/>
      <c r="WPP4" s="81"/>
      <c r="WPQ4" s="81"/>
      <c r="WPR4" s="81"/>
      <c r="WPS4" s="81"/>
      <c r="WPT4" s="81"/>
      <c r="WPU4" s="81"/>
      <c r="WPV4" s="81"/>
      <c r="WPW4" s="81"/>
      <c r="WPX4" s="81"/>
      <c r="WPY4" s="81"/>
      <c r="WPZ4" s="81"/>
      <c r="WQA4" s="81"/>
      <c r="WQB4" s="81"/>
      <c r="WQC4" s="81"/>
      <c r="WQD4" s="81"/>
      <c r="WQE4" s="81"/>
      <c r="WQF4" s="81"/>
      <c r="WQG4" s="81"/>
      <c r="WQH4" s="81"/>
      <c r="WQI4" s="81"/>
      <c r="WQJ4" s="81"/>
      <c r="WQK4" s="81"/>
      <c r="WQL4" s="81"/>
      <c r="WQM4" s="81"/>
      <c r="WQN4" s="81"/>
      <c r="WQO4" s="81"/>
      <c r="WQP4" s="81"/>
      <c r="WQQ4" s="81"/>
      <c r="WQR4" s="81"/>
      <c r="WQS4" s="81"/>
      <c r="WQT4" s="81"/>
      <c r="WQU4" s="81"/>
      <c r="WQV4" s="81"/>
      <c r="WQW4" s="81"/>
      <c r="WQX4" s="81"/>
      <c r="WQY4" s="81"/>
      <c r="WQZ4" s="81"/>
      <c r="WRA4" s="81"/>
      <c r="WRB4" s="81"/>
      <c r="WRC4" s="81"/>
      <c r="WRD4" s="81"/>
      <c r="WRE4" s="81"/>
      <c r="WRF4" s="81"/>
      <c r="WRG4" s="81"/>
      <c r="WRH4" s="81"/>
      <c r="WRI4" s="81"/>
      <c r="WRJ4" s="81"/>
      <c r="WRK4" s="81"/>
      <c r="WRL4" s="81"/>
      <c r="WRM4" s="81"/>
      <c r="WRN4" s="81"/>
      <c r="WRO4" s="81"/>
      <c r="WRP4" s="81"/>
      <c r="WRQ4" s="81"/>
      <c r="WRR4" s="81"/>
      <c r="WRS4" s="81"/>
      <c r="WRT4" s="81"/>
      <c r="WRU4" s="81"/>
      <c r="WRV4" s="81"/>
      <c r="WRW4" s="81"/>
      <c r="WRX4" s="81"/>
      <c r="WRY4" s="81"/>
      <c r="WRZ4" s="81"/>
      <c r="WSA4" s="81"/>
      <c r="WSB4" s="81"/>
      <c r="WSC4" s="81"/>
      <c r="WSD4" s="81"/>
      <c r="WSE4" s="81"/>
      <c r="WSF4" s="81"/>
      <c r="WSG4" s="81"/>
      <c r="WSH4" s="81"/>
      <c r="WSI4" s="81"/>
      <c r="WSJ4" s="81"/>
      <c r="WSK4" s="81"/>
      <c r="WSL4" s="81"/>
      <c r="WSM4" s="81"/>
      <c r="WSN4" s="81"/>
      <c r="WSO4" s="81"/>
      <c r="WSP4" s="81"/>
      <c r="WSQ4" s="81"/>
      <c r="WSR4" s="81"/>
      <c r="WSS4" s="81"/>
      <c r="WST4" s="81"/>
      <c r="WSU4" s="81"/>
      <c r="WSV4" s="81"/>
      <c r="WSW4" s="81"/>
      <c r="WSX4" s="81"/>
      <c r="WSY4" s="81"/>
      <c r="WSZ4" s="81"/>
      <c r="WTA4" s="81"/>
      <c r="WTB4" s="81"/>
      <c r="WTC4" s="81"/>
      <c r="WTD4" s="81"/>
      <c r="WTE4" s="81"/>
      <c r="WTF4" s="81"/>
      <c r="WTG4" s="81"/>
      <c r="WTH4" s="81"/>
      <c r="WTI4" s="81"/>
      <c r="WTJ4" s="81"/>
      <c r="WTK4" s="81"/>
      <c r="WTL4" s="81"/>
      <c r="WTM4" s="81"/>
      <c r="WTN4" s="81"/>
      <c r="WTO4" s="81"/>
      <c r="WTP4" s="81"/>
      <c r="WTQ4" s="81"/>
      <c r="WTR4" s="81"/>
      <c r="WTS4" s="81"/>
      <c r="WTT4" s="81"/>
      <c r="WTU4" s="81"/>
      <c r="WTV4" s="81"/>
      <c r="WTW4" s="81"/>
      <c r="WTX4" s="81"/>
      <c r="WTY4" s="81"/>
      <c r="WTZ4" s="81"/>
      <c r="WUA4" s="81"/>
      <c r="WUB4" s="81"/>
      <c r="WUC4" s="81"/>
      <c r="WUD4" s="81"/>
      <c r="WUE4" s="81"/>
      <c r="WUF4" s="81"/>
      <c r="WUG4" s="81"/>
      <c r="WUH4" s="81"/>
      <c r="WUI4" s="81"/>
      <c r="WUJ4" s="81"/>
      <c r="WUK4" s="81"/>
      <c r="WUL4" s="81"/>
      <c r="WUM4" s="81"/>
      <c r="WUN4" s="81"/>
      <c r="WUO4" s="81"/>
      <c r="WUP4" s="81"/>
      <c r="WUQ4" s="81"/>
      <c r="WUR4" s="81"/>
      <c r="WUS4" s="81"/>
      <c r="WUT4" s="81"/>
      <c r="WUU4" s="81"/>
      <c r="WUV4" s="81"/>
      <c r="WUW4" s="81"/>
      <c r="WUX4" s="81"/>
      <c r="WUY4" s="81"/>
      <c r="WUZ4" s="81"/>
      <c r="WVA4" s="81"/>
      <c r="WVB4" s="81"/>
      <c r="WVC4" s="81"/>
      <c r="WVD4" s="81"/>
      <c r="WVE4" s="81"/>
      <c r="WVF4" s="81"/>
      <c r="WVG4" s="81"/>
      <c r="WVH4" s="81"/>
      <c r="WVI4" s="81"/>
      <c r="WVJ4" s="81"/>
      <c r="WVK4" s="81"/>
      <c r="WVL4" s="81"/>
      <c r="WVM4" s="81"/>
      <c r="WVN4" s="81"/>
      <c r="WVO4" s="81"/>
      <c r="WVP4" s="81"/>
      <c r="WVQ4" s="81"/>
      <c r="WVR4" s="81"/>
      <c r="WVS4" s="81"/>
      <c r="WVT4" s="81"/>
      <c r="WVU4" s="81"/>
      <c r="WVV4" s="81"/>
      <c r="WVW4" s="81"/>
      <c r="WVX4" s="81"/>
      <c r="WVY4" s="81"/>
      <c r="WVZ4" s="81"/>
      <c r="WWA4" s="81"/>
      <c r="WWB4" s="81"/>
      <c r="WWC4" s="81"/>
      <c r="WWD4" s="81"/>
      <c r="WWE4" s="81"/>
      <c r="WWF4" s="81"/>
      <c r="WWG4" s="81"/>
      <c r="WWH4" s="81"/>
      <c r="WWI4" s="81"/>
      <c r="WWJ4" s="81"/>
      <c r="WWK4" s="81"/>
      <c r="WWL4" s="81"/>
      <c r="WWM4" s="81"/>
      <c r="WWN4" s="81"/>
      <c r="WWO4" s="81"/>
      <c r="WWP4" s="81"/>
      <c r="WWQ4" s="81"/>
      <c r="WWR4" s="81"/>
      <c r="WWS4" s="81"/>
      <c r="WWT4" s="81"/>
      <c r="WWU4" s="81"/>
      <c r="WWV4" s="81"/>
      <c r="WWW4" s="81"/>
      <c r="WWX4" s="81"/>
      <c r="WWY4" s="81"/>
      <c r="WWZ4" s="81"/>
      <c r="WXA4" s="81"/>
      <c r="WXB4" s="81"/>
      <c r="WXC4" s="81"/>
      <c r="WXD4" s="81"/>
      <c r="WXE4" s="81"/>
      <c r="WXF4" s="81"/>
      <c r="WXG4" s="81"/>
      <c r="WXH4" s="81"/>
      <c r="WXI4" s="81"/>
      <c r="WXJ4" s="81"/>
      <c r="WXK4" s="81"/>
      <c r="WXL4" s="81"/>
      <c r="WXM4" s="81"/>
      <c r="WXN4" s="81"/>
      <c r="WXO4" s="81"/>
      <c r="WXP4" s="81"/>
      <c r="WXQ4" s="81"/>
      <c r="WXR4" s="81"/>
      <c r="WXS4" s="81"/>
      <c r="WXT4" s="81"/>
      <c r="WXU4" s="81"/>
      <c r="WXV4" s="81"/>
      <c r="WXW4" s="81"/>
      <c r="WXX4" s="81"/>
      <c r="WXY4" s="81"/>
      <c r="WXZ4" s="81"/>
      <c r="WYA4" s="81"/>
      <c r="WYB4" s="81"/>
      <c r="WYC4" s="81"/>
      <c r="WYD4" s="81"/>
      <c r="WYE4" s="81"/>
      <c r="WYF4" s="81"/>
      <c r="WYG4" s="81"/>
      <c r="WYH4" s="81"/>
      <c r="WYI4" s="81"/>
      <c r="WYJ4" s="81"/>
      <c r="WYK4" s="81"/>
      <c r="WYL4" s="81"/>
      <c r="WYM4" s="81"/>
      <c r="WYN4" s="81"/>
      <c r="WYO4" s="81"/>
      <c r="WYP4" s="81"/>
      <c r="WYQ4" s="81"/>
      <c r="WYR4" s="81"/>
      <c r="WYS4" s="81"/>
      <c r="WYT4" s="81"/>
      <c r="WYU4" s="81"/>
      <c r="WYV4" s="81"/>
      <c r="WYW4" s="81"/>
      <c r="WYX4" s="81"/>
      <c r="WYY4" s="81"/>
      <c r="WYZ4" s="81"/>
      <c r="WZA4" s="81"/>
      <c r="WZB4" s="81"/>
      <c r="WZC4" s="81"/>
      <c r="WZD4" s="81"/>
      <c r="WZE4" s="81"/>
      <c r="WZF4" s="81"/>
      <c r="WZG4" s="81"/>
      <c r="WZH4" s="81"/>
      <c r="WZI4" s="81"/>
      <c r="WZJ4" s="81"/>
      <c r="WZK4" s="81"/>
      <c r="WZL4" s="81"/>
      <c r="WZM4" s="81"/>
      <c r="WZN4" s="81"/>
      <c r="WZO4" s="81"/>
      <c r="WZP4" s="81"/>
      <c r="WZQ4" s="81"/>
      <c r="WZR4" s="81"/>
      <c r="WZS4" s="81"/>
      <c r="WZT4" s="81"/>
      <c r="WZU4" s="81"/>
      <c r="WZV4" s="81"/>
      <c r="WZW4" s="81"/>
      <c r="WZX4" s="81"/>
      <c r="WZY4" s="81"/>
      <c r="WZZ4" s="81"/>
      <c r="XAA4" s="81"/>
      <c r="XAB4" s="81"/>
      <c r="XAC4" s="81"/>
      <c r="XAD4" s="81"/>
      <c r="XAE4" s="81"/>
      <c r="XAF4" s="81"/>
      <c r="XAG4" s="81"/>
      <c r="XAH4" s="81"/>
      <c r="XAI4" s="81"/>
      <c r="XAJ4" s="81"/>
      <c r="XAK4" s="81"/>
      <c r="XAL4" s="81"/>
      <c r="XAM4" s="81"/>
      <c r="XAN4" s="81"/>
      <c r="XAO4" s="81"/>
      <c r="XAP4" s="81"/>
      <c r="XAQ4" s="81"/>
      <c r="XAR4" s="81"/>
      <c r="XAS4" s="81"/>
      <c r="XAT4" s="81"/>
      <c r="XAU4" s="81"/>
      <c r="XAV4" s="81"/>
      <c r="XAW4" s="81"/>
      <c r="XAX4" s="81"/>
      <c r="XAY4" s="81"/>
      <c r="XAZ4" s="81"/>
      <c r="XBA4" s="81"/>
      <c r="XBB4" s="81"/>
      <c r="XBC4" s="81"/>
      <c r="XBD4" s="81"/>
      <c r="XBE4" s="81"/>
      <c r="XBF4" s="81"/>
      <c r="XBG4" s="81"/>
      <c r="XBH4" s="81"/>
      <c r="XBI4" s="81"/>
      <c r="XBJ4" s="81"/>
      <c r="XBK4" s="81"/>
      <c r="XBL4" s="81"/>
      <c r="XBM4" s="81"/>
      <c r="XBN4" s="81"/>
      <c r="XBO4" s="81"/>
      <c r="XBP4" s="81"/>
      <c r="XBQ4" s="81"/>
      <c r="XBR4" s="81"/>
      <c r="XBS4" s="81"/>
      <c r="XBT4" s="81"/>
      <c r="XBU4" s="81"/>
      <c r="XBV4" s="81"/>
      <c r="XBW4" s="81"/>
      <c r="XBX4" s="81"/>
      <c r="XBY4" s="81"/>
      <c r="XBZ4" s="81"/>
      <c r="XCA4" s="81"/>
      <c r="XCB4" s="81"/>
      <c r="XCC4" s="81"/>
      <c r="XCD4" s="81"/>
      <c r="XCE4" s="81"/>
      <c r="XCF4" s="81"/>
      <c r="XCG4" s="81"/>
      <c r="XCH4" s="81"/>
      <c r="XCI4" s="81"/>
      <c r="XCJ4" s="81"/>
      <c r="XCK4" s="81"/>
      <c r="XCL4" s="81"/>
      <c r="XCM4" s="81"/>
      <c r="XCN4" s="81"/>
      <c r="XCO4" s="81"/>
      <c r="XCP4" s="81"/>
      <c r="XCQ4" s="81"/>
      <c r="XCR4" s="81"/>
      <c r="XCS4" s="81"/>
      <c r="XCT4" s="81"/>
      <c r="XCU4" s="81"/>
      <c r="XCV4" s="81"/>
      <c r="XCW4" s="81"/>
      <c r="XCX4" s="81"/>
      <c r="XCY4" s="81"/>
      <c r="XCZ4" s="81"/>
      <c r="XDA4" s="81"/>
      <c r="XDB4" s="81"/>
      <c r="XDC4" s="81"/>
      <c r="XDD4" s="81"/>
      <c r="XDE4" s="81"/>
      <c r="XDF4" s="81"/>
      <c r="XDG4" s="81"/>
      <c r="XDH4" s="81"/>
      <c r="XDI4" s="81"/>
      <c r="XDJ4" s="81"/>
      <c r="XDK4" s="81"/>
      <c r="XDL4" s="81"/>
      <c r="XDM4" s="81"/>
      <c r="XDN4" s="81"/>
      <c r="XDO4" s="81"/>
      <c r="XDP4" s="81"/>
      <c r="XDQ4" s="81"/>
      <c r="XDR4" s="81"/>
      <c r="XDS4" s="81"/>
      <c r="XDT4" s="81"/>
      <c r="XDU4" s="81"/>
      <c r="XDV4" s="81"/>
      <c r="XDW4" s="81"/>
      <c r="XDX4" s="81"/>
      <c r="XDY4" s="81"/>
      <c r="XDZ4" s="81"/>
      <c r="XEA4" s="81"/>
      <c r="XEB4" s="81"/>
      <c r="XEC4" s="81"/>
      <c r="XED4" s="81"/>
      <c r="XEE4" s="81"/>
      <c r="XEF4" s="81"/>
      <c r="XEG4" s="81"/>
      <c r="XEH4" s="81"/>
      <c r="XEI4" s="81"/>
      <c r="XEJ4" s="81"/>
      <c r="XEK4" s="81"/>
      <c r="XEL4" s="81"/>
      <c r="XEM4" s="81"/>
      <c r="XEN4" s="81"/>
      <c r="XEO4" s="81"/>
      <c r="XEP4" s="81"/>
      <c r="XEQ4" s="81"/>
      <c r="XER4" s="81"/>
      <c r="XES4" s="81"/>
      <c r="XET4" s="81"/>
      <c r="XEU4" s="81"/>
      <c r="XEV4" s="81"/>
      <c r="XEW4" s="81"/>
      <c r="XEX4" s="81"/>
      <c r="XEY4" s="81"/>
    </row>
    <row r="5" spans="1:16379" s="81" customFormat="1" ht="23.15" customHeight="1">
      <c r="A5" s="90">
        <v>1</v>
      </c>
      <c r="B5" s="108" t="s">
        <v>31</v>
      </c>
      <c r="C5" s="108" t="s">
        <v>32</v>
      </c>
      <c r="D5" s="108"/>
      <c r="E5" s="90" t="s">
        <v>33</v>
      </c>
      <c r="F5" s="111">
        <v>18</v>
      </c>
      <c r="G5" s="111">
        <v>1500</v>
      </c>
      <c r="H5" s="111" t="s">
        <v>34</v>
      </c>
      <c r="I5" s="96">
        <f>G5*F5</f>
        <v>27000</v>
      </c>
      <c r="J5" s="42"/>
      <c r="K5" s="135"/>
    </row>
    <row r="6" spans="1:16379" s="81" customFormat="1" ht="23.15" customHeight="1">
      <c r="A6" s="90">
        <v>2</v>
      </c>
      <c r="B6" s="108" t="s">
        <v>35</v>
      </c>
      <c r="C6" s="108" t="s">
        <v>36</v>
      </c>
      <c r="D6" s="108"/>
      <c r="E6" s="90" t="s">
        <v>33</v>
      </c>
      <c r="F6" s="111">
        <v>28</v>
      </c>
      <c r="G6" s="111">
        <v>2300</v>
      </c>
      <c r="H6" s="111" t="s">
        <v>34</v>
      </c>
      <c r="I6" s="96">
        <f>G6*F6</f>
        <v>64400</v>
      </c>
      <c r="J6" s="42"/>
      <c r="K6" s="135"/>
    </row>
    <row r="7" spans="1:16379" s="81" customFormat="1" ht="22.5" customHeight="1">
      <c r="A7" s="90">
        <v>3</v>
      </c>
      <c r="B7" s="112" t="s">
        <v>37</v>
      </c>
      <c r="C7" s="112"/>
      <c r="D7" s="139"/>
      <c r="E7" s="90" t="s">
        <v>33</v>
      </c>
      <c r="F7" s="111">
        <v>28</v>
      </c>
      <c r="G7" s="111">
        <v>380</v>
      </c>
      <c r="H7" s="111" t="s">
        <v>38</v>
      </c>
      <c r="I7" s="96">
        <f t="shared" ref="I7:I23" si="0">F7*G7</f>
        <v>10640</v>
      </c>
      <c r="J7" s="141"/>
      <c r="K7" s="135"/>
      <c r="L7" s="103"/>
    </row>
    <row r="8" spans="1:16379" s="81" customFormat="1" ht="22.5" customHeight="1">
      <c r="A8" s="90">
        <v>4</v>
      </c>
      <c r="B8" s="112" t="s">
        <v>39</v>
      </c>
      <c r="C8" s="112"/>
      <c r="D8" s="139"/>
      <c r="E8" s="90"/>
      <c r="F8" s="111">
        <v>66</v>
      </c>
      <c r="G8" s="111">
        <v>120</v>
      </c>
      <c r="H8" s="111" t="s">
        <v>40</v>
      </c>
      <c r="I8" s="96">
        <f t="shared" si="0"/>
        <v>7920</v>
      </c>
      <c r="J8" s="141"/>
      <c r="K8" s="135"/>
      <c r="L8" s="103"/>
    </row>
    <row r="9" spans="1:16379" s="81" customFormat="1" ht="23.15" customHeight="1">
      <c r="A9" s="137" t="s">
        <v>41</v>
      </c>
      <c r="B9" s="146"/>
      <c r="C9" s="147"/>
      <c r="D9" s="147"/>
      <c r="E9" s="147"/>
      <c r="F9" s="147"/>
      <c r="G9" s="147"/>
      <c r="H9" s="147"/>
      <c r="I9" s="147"/>
      <c r="J9" s="149"/>
      <c r="K9" s="135"/>
      <c r="L9" s="103"/>
    </row>
    <row r="10" spans="1:16379" s="81" customFormat="1" ht="23.15" customHeight="1">
      <c r="A10" s="90">
        <v>1</v>
      </c>
      <c r="B10" s="108" t="s">
        <v>42</v>
      </c>
      <c r="C10" s="108" t="s">
        <v>43</v>
      </c>
      <c r="D10" s="56" t="s">
        <v>44</v>
      </c>
      <c r="E10" s="90" t="s">
        <v>33</v>
      </c>
      <c r="F10" s="111">
        <v>1</v>
      </c>
      <c r="G10" s="111">
        <v>7500</v>
      </c>
      <c r="H10" s="111" t="s">
        <v>34</v>
      </c>
      <c r="I10" s="96">
        <f t="shared" ref="I10:I11" si="1">G10*F10</f>
        <v>7500</v>
      </c>
      <c r="J10" s="114"/>
      <c r="K10" s="135"/>
      <c r="L10" s="103"/>
    </row>
    <row r="11" spans="1:16379" s="81" customFormat="1" ht="23.15" customHeight="1">
      <c r="A11" s="90">
        <v>2</v>
      </c>
      <c r="B11" s="108" t="s">
        <v>45</v>
      </c>
      <c r="C11" s="108" t="s">
        <v>43</v>
      </c>
      <c r="D11" s="108" t="s">
        <v>44</v>
      </c>
      <c r="E11" s="90" t="s">
        <v>33</v>
      </c>
      <c r="F11" s="111">
        <v>1</v>
      </c>
      <c r="G11" s="111">
        <v>7500</v>
      </c>
      <c r="H11" s="111" t="s">
        <v>34</v>
      </c>
      <c r="I11" s="96">
        <f t="shared" si="1"/>
        <v>7500</v>
      </c>
      <c r="J11" s="42"/>
      <c r="K11" s="135"/>
      <c r="L11" s="103"/>
    </row>
    <row r="12" spans="1:16379" s="81" customFormat="1" ht="23.15" customHeight="1">
      <c r="A12" s="90">
        <v>3</v>
      </c>
      <c r="B12" s="108" t="s">
        <v>46</v>
      </c>
      <c r="C12" s="108" t="s">
        <v>47</v>
      </c>
      <c r="D12" s="108" t="s">
        <v>48</v>
      </c>
      <c r="E12" s="90" t="s">
        <v>33</v>
      </c>
      <c r="F12" s="111">
        <v>1</v>
      </c>
      <c r="G12" s="111">
        <v>53000</v>
      </c>
      <c r="H12" s="111" t="s">
        <v>34</v>
      </c>
      <c r="I12" s="96">
        <f>F12*G12</f>
        <v>53000</v>
      </c>
      <c r="J12" s="42"/>
      <c r="K12" s="135"/>
      <c r="L12" s="103"/>
    </row>
    <row r="13" spans="1:16379" s="81" customFormat="1" ht="23.15" customHeight="1">
      <c r="A13" s="90">
        <v>4</v>
      </c>
      <c r="B13" s="112" t="s">
        <v>37</v>
      </c>
      <c r="C13" s="116"/>
      <c r="D13" s="116"/>
      <c r="E13" s="115" t="s">
        <v>33</v>
      </c>
      <c r="F13" s="115">
        <v>34</v>
      </c>
      <c r="G13" s="115">
        <v>380</v>
      </c>
      <c r="H13" s="115" t="s">
        <v>38</v>
      </c>
      <c r="I13" s="96">
        <f t="shared" si="0"/>
        <v>12920</v>
      </c>
      <c r="J13" s="142"/>
      <c r="K13" s="135"/>
      <c r="L13" s="103"/>
    </row>
    <row r="14" spans="1:16379" s="81" customFormat="1" ht="23.15" customHeight="1">
      <c r="A14" s="90">
        <v>5</v>
      </c>
      <c r="B14" s="112" t="s">
        <v>49</v>
      </c>
      <c r="C14" s="116" t="s">
        <v>50</v>
      </c>
      <c r="D14" s="116"/>
      <c r="E14" s="115"/>
      <c r="F14" s="115">
        <v>1</v>
      </c>
      <c r="G14" s="115">
        <v>4500</v>
      </c>
      <c r="H14" s="115" t="s">
        <v>40</v>
      </c>
      <c r="I14" s="96">
        <f t="shared" si="0"/>
        <v>4500</v>
      </c>
      <c r="J14" s="142"/>
      <c r="K14" s="135"/>
      <c r="L14" s="103"/>
    </row>
    <row r="15" spans="1:16379" ht="25.5" customHeight="1">
      <c r="A15" s="90">
        <v>6</v>
      </c>
      <c r="B15" s="111" t="s">
        <v>51</v>
      </c>
      <c r="C15" s="111" t="s">
        <v>52</v>
      </c>
      <c r="D15" s="108"/>
      <c r="E15" s="111"/>
      <c r="F15" s="111">
        <v>1</v>
      </c>
      <c r="G15" s="111">
        <v>4800</v>
      </c>
      <c r="H15" s="111" t="s">
        <v>34</v>
      </c>
      <c r="I15" s="96">
        <f t="shared" si="0"/>
        <v>4800</v>
      </c>
      <c r="J15" s="111"/>
    </row>
    <row r="16" spans="1:16379" s="81" customFormat="1" ht="23.15" customHeight="1">
      <c r="A16" s="168" t="s">
        <v>53</v>
      </c>
      <c r="B16" s="169"/>
      <c r="C16" s="169"/>
      <c r="D16" s="169"/>
      <c r="E16" s="169"/>
      <c r="F16" s="169"/>
      <c r="G16" s="169"/>
      <c r="H16" s="169"/>
      <c r="I16" s="169"/>
      <c r="J16" s="170"/>
      <c r="K16" s="135"/>
      <c r="L16" s="103"/>
    </row>
    <row r="17" spans="1:12" s="81" customFormat="1" ht="22.5" customHeight="1">
      <c r="A17" s="90">
        <v>1</v>
      </c>
      <c r="B17" s="90" t="s">
        <v>54</v>
      </c>
      <c r="C17" s="90" t="s">
        <v>55</v>
      </c>
      <c r="D17" s="137"/>
      <c r="E17" s="90" t="s">
        <v>56</v>
      </c>
      <c r="F17" s="90">
        <v>37</v>
      </c>
      <c r="G17" s="90">
        <v>450</v>
      </c>
      <c r="H17" s="90" t="s">
        <v>57</v>
      </c>
      <c r="I17" s="96">
        <f t="shared" si="0"/>
        <v>16650</v>
      </c>
      <c r="J17" s="8"/>
      <c r="K17" s="135"/>
      <c r="L17" s="103"/>
    </row>
    <row r="18" spans="1:12" s="81" customFormat="1" ht="23.15" customHeight="1">
      <c r="A18" s="90">
        <v>2</v>
      </c>
      <c r="B18" s="90" t="s">
        <v>54</v>
      </c>
      <c r="C18" s="90" t="s">
        <v>58</v>
      </c>
      <c r="D18" s="137"/>
      <c r="E18" s="90" t="s">
        <v>56</v>
      </c>
      <c r="F18" s="90">
        <v>37</v>
      </c>
      <c r="G18" s="90">
        <v>720</v>
      </c>
      <c r="H18" s="90" t="s">
        <v>57</v>
      </c>
      <c r="I18" s="96">
        <f t="shared" ref="I18:I19" si="2">F18*G18</f>
        <v>26640</v>
      </c>
      <c r="J18" s="8"/>
      <c r="K18" s="135"/>
      <c r="L18" s="103"/>
    </row>
    <row r="19" spans="1:12" s="81" customFormat="1" ht="23.15" customHeight="1">
      <c r="A19" s="90">
        <v>3</v>
      </c>
      <c r="B19" s="90" t="s">
        <v>59</v>
      </c>
      <c r="C19" s="90" t="s">
        <v>60</v>
      </c>
      <c r="D19" s="137"/>
      <c r="E19" s="90"/>
      <c r="F19" s="90">
        <v>156</v>
      </c>
      <c r="G19" s="90">
        <v>30</v>
      </c>
      <c r="H19" s="90" t="s">
        <v>61</v>
      </c>
      <c r="I19" s="96">
        <f t="shared" si="2"/>
        <v>4680</v>
      </c>
      <c r="J19" s="8"/>
      <c r="K19" s="135"/>
      <c r="L19" s="103"/>
    </row>
    <row r="20" spans="1:12" s="81" customFormat="1" ht="23.15" customHeight="1">
      <c r="A20" s="90">
        <v>4</v>
      </c>
      <c r="B20" s="90" t="s">
        <v>62</v>
      </c>
      <c r="C20" s="90" t="s">
        <v>63</v>
      </c>
      <c r="D20" s="137"/>
      <c r="E20" s="90" t="s">
        <v>56</v>
      </c>
      <c r="F20" s="90">
        <v>6000</v>
      </c>
      <c r="G20" s="90">
        <v>3.2</v>
      </c>
      <c r="H20" s="90" t="s">
        <v>64</v>
      </c>
      <c r="I20" s="96">
        <f t="shared" si="0"/>
        <v>19200</v>
      </c>
      <c r="J20" s="8"/>
      <c r="K20" s="135"/>
      <c r="L20" s="103"/>
    </row>
    <row r="21" spans="1:12" s="81" customFormat="1" ht="23.15" customHeight="1">
      <c r="A21" s="90">
        <v>5</v>
      </c>
      <c r="B21" s="90" t="s">
        <v>62</v>
      </c>
      <c r="C21" s="90" t="s">
        <v>65</v>
      </c>
      <c r="D21" s="137"/>
      <c r="E21" s="90" t="s">
        <v>56</v>
      </c>
      <c r="F21" s="90">
        <v>2500</v>
      </c>
      <c r="G21" s="90">
        <v>3.8</v>
      </c>
      <c r="H21" s="90" t="s">
        <v>64</v>
      </c>
      <c r="I21" s="96">
        <f t="shared" si="0"/>
        <v>9500</v>
      </c>
      <c r="J21" s="8"/>
      <c r="K21" s="135"/>
      <c r="L21" s="103"/>
    </row>
    <row r="22" spans="1:12" s="81" customFormat="1" ht="23.15" customHeight="1">
      <c r="A22" s="90">
        <v>6</v>
      </c>
      <c r="B22" s="90" t="s">
        <v>66</v>
      </c>
      <c r="C22" s="90" t="s">
        <v>67</v>
      </c>
      <c r="D22" s="137"/>
      <c r="E22" s="90" t="s">
        <v>68</v>
      </c>
      <c r="F22" s="90">
        <v>9500</v>
      </c>
      <c r="G22" s="90">
        <v>17</v>
      </c>
      <c r="H22" s="90" t="s">
        <v>64</v>
      </c>
      <c r="I22" s="96">
        <f t="shared" si="0"/>
        <v>161500</v>
      </c>
      <c r="J22" s="8"/>
      <c r="K22" s="135"/>
      <c r="L22" s="103"/>
    </row>
    <row r="23" spans="1:12" s="81" customFormat="1" ht="23.15" customHeight="1">
      <c r="A23" s="90">
        <v>7</v>
      </c>
      <c r="B23" s="90" t="s">
        <v>69</v>
      </c>
      <c r="C23" s="90" t="s">
        <v>70</v>
      </c>
      <c r="D23" s="137"/>
      <c r="E23" s="90" t="s">
        <v>68</v>
      </c>
      <c r="F23" s="90">
        <v>7500</v>
      </c>
      <c r="G23" s="90">
        <v>6.5</v>
      </c>
      <c r="H23" s="90" t="s">
        <v>64</v>
      </c>
      <c r="I23" s="96">
        <f t="shared" si="0"/>
        <v>48750</v>
      </c>
      <c r="J23" s="8"/>
      <c r="K23" s="135"/>
    </row>
    <row r="24" spans="1:12" s="81" customFormat="1" ht="24" customHeight="1">
      <c r="A24" s="90"/>
      <c r="B24" s="90" t="s">
        <v>11</v>
      </c>
      <c r="C24" s="90"/>
      <c r="D24" s="56"/>
      <c r="E24" s="90"/>
      <c r="F24" s="90"/>
      <c r="G24" s="90"/>
      <c r="H24" s="90"/>
      <c r="I24" s="96">
        <f>SUM(I5:I23)</f>
        <v>487100</v>
      </c>
      <c r="J24" s="114"/>
      <c r="K24" s="135" t="s">
        <v>71</v>
      </c>
    </row>
  </sheetData>
  <mergeCells count="3">
    <mergeCell ref="A1:J1"/>
    <mergeCell ref="A2:J2"/>
    <mergeCell ref="A16:J16"/>
  </mergeCells>
  <phoneticPr fontId="4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33"/>
  <sheetViews>
    <sheetView workbookViewId="0">
      <pane ySplit="3" topLeftCell="A4" activePane="bottomLeft" state="frozenSplit"/>
      <selection pane="bottomLeft" activeCell="G20" sqref="G20"/>
    </sheetView>
  </sheetViews>
  <sheetFormatPr defaultColWidth="9" defaultRowHeight="14.15"/>
  <cols>
    <col min="1" max="1" width="4.84375" style="81" customWidth="1"/>
    <col min="2" max="2" width="24.61328125" style="81" customWidth="1"/>
    <col min="3" max="3" width="16.3828125" style="81" customWidth="1"/>
    <col min="4" max="4" width="16.3828125" style="133" customWidth="1"/>
    <col min="5" max="5" width="12.765625" style="81" customWidth="1"/>
    <col min="6" max="8" width="8.61328125" style="81" customWidth="1"/>
    <col min="9" max="9" width="14.61328125" style="81" customWidth="1"/>
    <col min="10" max="10" width="24.61328125" style="134" customWidth="1"/>
    <col min="11" max="11" width="13.61328125" style="135" customWidth="1"/>
    <col min="12" max="12" width="9.15234375" style="81" customWidth="1"/>
    <col min="13" max="13" width="12.765625" style="81" customWidth="1"/>
    <col min="14" max="255" width="9" style="81"/>
    <col min="256" max="256" width="4.84375" style="81" customWidth="1"/>
    <col min="257" max="257" width="24.61328125" style="81" customWidth="1"/>
    <col min="258" max="258" width="13.4609375" style="81" customWidth="1"/>
    <col min="259" max="259" width="12.765625" style="81" customWidth="1"/>
    <col min="260" max="261" width="8.61328125" style="81" customWidth="1"/>
    <col min="262" max="262" width="10.61328125" style="81" customWidth="1"/>
    <col min="263" max="263" width="14.61328125" style="81" customWidth="1"/>
    <col min="264" max="264" width="24.61328125" style="81" customWidth="1"/>
    <col min="265" max="265" width="1.3828125" style="81" customWidth="1"/>
    <col min="266" max="266" width="12.84375" style="81" customWidth="1"/>
    <col min="267" max="267" width="11.61328125" style="81" customWidth="1"/>
    <col min="268" max="268" width="9.15234375" style="81" customWidth="1"/>
    <col min="269" max="269" width="12.765625" style="81" customWidth="1"/>
    <col min="270" max="511" width="9" style="81"/>
    <col min="512" max="512" width="4.84375" style="81" customWidth="1"/>
    <col min="513" max="513" width="24.61328125" style="81" customWidth="1"/>
    <col min="514" max="514" width="13.4609375" style="81" customWidth="1"/>
    <col min="515" max="515" width="12.765625" style="81" customWidth="1"/>
    <col min="516" max="517" width="8.61328125" style="81" customWidth="1"/>
    <col min="518" max="518" width="10.61328125" style="81" customWidth="1"/>
    <col min="519" max="519" width="14.61328125" style="81" customWidth="1"/>
    <col min="520" max="520" width="24.61328125" style="81" customWidth="1"/>
    <col min="521" max="521" width="1.3828125" style="81" customWidth="1"/>
    <col min="522" max="522" width="12.84375" style="81" customWidth="1"/>
    <col min="523" max="523" width="11.61328125" style="81" customWidth="1"/>
    <col min="524" max="524" width="9.15234375" style="81" customWidth="1"/>
    <col min="525" max="525" width="12.765625" style="81" customWidth="1"/>
    <col min="526" max="767" width="9" style="81"/>
    <col min="768" max="768" width="4.84375" style="81" customWidth="1"/>
    <col min="769" max="769" width="24.61328125" style="81" customWidth="1"/>
    <col min="770" max="770" width="13.4609375" style="81" customWidth="1"/>
    <col min="771" max="771" width="12.765625" style="81" customWidth="1"/>
    <col min="772" max="773" width="8.61328125" style="81" customWidth="1"/>
    <col min="774" max="774" width="10.61328125" style="81" customWidth="1"/>
    <col min="775" max="775" width="14.61328125" style="81" customWidth="1"/>
    <col min="776" max="776" width="24.61328125" style="81" customWidth="1"/>
    <col min="777" max="777" width="1.3828125" style="81" customWidth="1"/>
    <col min="778" max="778" width="12.84375" style="81" customWidth="1"/>
    <col min="779" max="779" width="11.61328125" style="81" customWidth="1"/>
    <col min="780" max="780" width="9.15234375" style="81" customWidth="1"/>
    <col min="781" max="781" width="12.765625" style="81" customWidth="1"/>
    <col min="782" max="1023" width="9" style="81"/>
    <col min="1024" max="1024" width="4.84375" style="81" customWidth="1"/>
    <col min="1025" max="1025" width="24.61328125" style="81" customWidth="1"/>
    <col min="1026" max="1026" width="13.4609375" style="81" customWidth="1"/>
    <col min="1027" max="1027" width="12.765625" style="81" customWidth="1"/>
    <col min="1028" max="1029" width="8.61328125" style="81" customWidth="1"/>
    <col min="1030" max="1030" width="10.61328125" style="81" customWidth="1"/>
    <col min="1031" max="1031" width="14.61328125" style="81" customWidth="1"/>
    <col min="1032" max="1032" width="24.61328125" style="81" customWidth="1"/>
    <col min="1033" max="1033" width="1.3828125" style="81" customWidth="1"/>
    <col min="1034" max="1034" width="12.84375" style="81" customWidth="1"/>
    <col min="1035" max="1035" width="11.61328125" style="81" customWidth="1"/>
    <col min="1036" max="1036" width="9.15234375" style="81" customWidth="1"/>
    <col min="1037" max="1037" width="12.765625" style="81" customWidth="1"/>
    <col min="1038" max="1279" width="9" style="81"/>
    <col min="1280" max="1280" width="4.84375" style="81" customWidth="1"/>
    <col min="1281" max="1281" width="24.61328125" style="81" customWidth="1"/>
    <col min="1282" max="1282" width="13.4609375" style="81" customWidth="1"/>
    <col min="1283" max="1283" width="12.765625" style="81" customWidth="1"/>
    <col min="1284" max="1285" width="8.61328125" style="81" customWidth="1"/>
    <col min="1286" max="1286" width="10.61328125" style="81" customWidth="1"/>
    <col min="1287" max="1287" width="14.61328125" style="81" customWidth="1"/>
    <col min="1288" max="1288" width="24.61328125" style="81" customWidth="1"/>
    <col min="1289" max="1289" width="1.3828125" style="81" customWidth="1"/>
    <col min="1290" max="1290" width="12.84375" style="81" customWidth="1"/>
    <col min="1291" max="1291" width="11.61328125" style="81" customWidth="1"/>
    <col min="1292" max="1292" width="9.15234375" style="81" customWidth="1"/>
    <col min="1293" max="1293" width="12.765625" style="81" customWidth="1"/>
    <col min="1294" max="1535" width="9" style="81"/>
    <col min="1536" max="1536" width="4.84375" style="81" customWidth="1"/>
    <col min="1537" max="1537" width="24.61328125" style="81" customWidth="1"/>
    <col min="1538" max="1538" width="13.4609375" style="81" customWidth="1"/>
    <col min="1539" max="1539" width="12.765625" style="81" customWidth="1"/>
    <col min="1540" max="1541" width="8.61328125" style="81" customWidth="1"/>
    <col min="1542" max="1542" width="10.61328125" style="81" customWidth="1"/>
    <col min="1543" max="1543" width="14.61328125" style="81" customWidth="1"/>
    <col min="1544" max="1544" width="24.61328125" style="81" customWidth="1"/>
    <col min="1545" max="1545" width="1.3828125" style="81" customWidth="1"/>
    <col min="1546" max="1546" width="12.84375" style="81" customWidth="1"/>
    <col min="1547" max="1547" width="11.61328125" style="81" customWidth="1"/>
    <col min="1548" max="1548" width="9.15234375" style="81" customWidth="1"/>
    <col min="1549" max="1549" width="12.765625" style="81" customWidth="1"/>
    <col min="1550" max="1791" width="9" style="81"/>
    <col min="1792" max="1792" width="4.84375" style="81" customWidth="1"/>
    <col min="1793" max="1793" width="24.61328125" style="81" customWidth="1"/>
    <col min="1794" max="1794" width="13.4609375" style="81" customWidth="1"/>
    <col min="1795" max="1795" width="12.765625" style="81" customWidth="1"/>
    <col min="1796" max="1797" width="8.61328125" style="81" customWidth="1"/>
    <col min="1798" max="1798" width="10.61328125" style="81" customWidth="1"/>
    <col min="1799" max="1799" width="14.61328125" style="81" customWidth="1"/>
    <col min="1800" max="1800" width="24.61328125" style="81" customWidth="1"/>
    <col min="1801" max="1801" width="1.3828125" style="81" customWidth="1"/>
    <col min="1802" max="1802" width="12.84375" style="81" customWidth="1"/>
    <col min="1803" max="1803" width="11.61328125" style="81" customWidth="1"/>
    <col min="1804" max="1804" width="9.15234375" style="81" customWidth="1"/>
    <col min="1805" max="1805" width="12.765625" style="81" customWidth="1"/>
    <col min="1806" max="2047" width="9" style="81"/>
    <col min="2048" max="2048" width="4.84375" style="81" customWidth="1"/>
    <col min="2049" max="2049" width="24.61328125" style="81" customWidth="1"/>
    <col min="2050" max="2050" width="13.4609375" style="81" customWidth="1"/>
    <col min="2051" max="2051" width="12.765625" style="81" customWidth="1"/>
    <col min="2052" max="2053" width="8.61328125" style="81" customWidth="1"/>
    <col min="2054" max="2054" width="10.61328125" style="81" customWidth="1"/>
    <col min="2055" max="2055" width="14.61328125" style="81" customWidth="1"/>
    <col min="2056" max="2056" width="24.61328125" style="81" customWidth="1"/>
    <col min="2057" max="2057" width="1.3828125" style="81" customWidth="1"/>
    <col min="2058" max="2058" width="12.84375" style="81" customWidth="1"/>
    <col min="2059" max="2059" width="11.61328125" style="81" customWidth="1"/>
    <col min="2060" max="2060" width="9.15234375" style="81" customWidth="1"/>
    <col min="2061" max="2061" width="12.765625" style="81" customWidth="1"/>
    <col min="2062" max="2303" width="9" style="81"/>
    <col min="2304" max="2304" width="4.84375" style="81" customWidth="1"/>
    <col min="2305" max="2305" width="24.61328125" style="81" customWidth="1"/>
    <col min="2306" max="2306" width="13.4609375" style="81" customWidth="1"/>
    <col min="2307" max="2307" width="12.765625" style="81" customWidth="1"/>
    <col min="2308" max="2309" width="8.61328125" style="81" customWidth="1"/>
    <col min="2310" max="2310" width="10.61328125" style="81" customWidth="1"/>
    <col min="2311" max="2311" width="14.61328125" style="81" customWidth="1"/>
    <col min="2312" max="2312" width="24.61328125" style="81" customWidth="1"/>
    <col min="2313" max="2313" width="1.3828125" style="81" customWidth="1"/>
    <col min="2314" max="2314" width="12.84375" style="81" customWidth="1"/>
    <col min="2315" max="2315" width="11.61328125" style="81" customWidth="1"/>
    <col min="2316" max="2316" width="9.15234375" style="81" customWidth="1"/>
    <col min="2317" max="2317" width="12.765625" style="81" customWidth="1"/>
    <col min="2318" max="2559" width="9" style="81"/>
    <col min="2560" max="2560" width="4.84375" style="81" customWidth="1"/>
    <col min="2561" max="2561" width="24.61328125" style="81" customWidth="1"/>
    <col min="2562" max="2562" width="13.4609375" style="81" customWidth="1"/>
    <col min="2563" max="2563" width="12.765625" style="81" customWidth="1"/>
    <col min="2564" max="2565" width="8.61328125" style="81" customWidth="1"/>
    <col min="2566" max="2566" width="10.61328125" style="81" customWidth="1"/>
    <col min="2567" max="2567" width="14.61328125" style="81" customWidth="1"/>
    <col min="2568" max="2568" width="24.61328125" style="81" customWidth="1"/>
    <col min="2569" max="2569" width="1.3828125" style="81" customWidth="1"/>
    <col min="2570" max="2570" width="12.84375" style="81" customWidth="1"/>
    <col min="2571" max="2571" width="11.61328125" style="81" customWidth="1"/>
    <col min="2572" max="2572" width="9.15234375" style="81" customWidth="1"/>
    <col min="2573" max="2573" width="12.765625" style="81" customWidth="1"/>
    <col min="2574" max="2815" width="9" style="81"/>
    <col min="2816" max="2816" width="4.84375" style="81" customWidth="1"/>
    <col min="2817" max="2817" width="24.61328125" style="81" customWidth="1"/>
    <col min="2818" max="2818" width="13.4609375" style="81" customWidth="1"/>
    <col min="2819" max="2819" width="12.765625" style="81" customWidth="1"/>
    <col min="2820" max="2821" width="8.61328125" style="81" customWidth="1"/>
    <col min="2822" max="2822" width="10.61328125" style="81" customWidth="1"/>
    <col min="2823" max="2823" width="14.61328125" style="81" customWidth="1"/>
    <col min="2824" max="2824" width="24.61328125" style="81" customWidth="1"/>
    <col min="2825" max="2825" width="1.3828125" style="81" customWidth="1"/>
    <col min="2826" max="2826" width="12.84375" style="81" customWidth="1"/>
    <col min="2827" max="2827" width="11.61328125" style="81" customWidth="1"/>
    <col min="2828" max="2828" width="9.15234375" style="81" customWidth="1"/>
    <col min="2829" max="2829" width="12.765625" style="81" customWidth="1"/>
    <col min="2830" max="3071" width="9" style="81"/>
    <col min="3072" max="3072" width="4.84375" style="81" customWidth="1"/>
    <col min="3073" max="3073" width="24.61328125" style="81" customWidth="1"/>
    <col min="3074" max="3074" width="13.4609375" style="81" customWidth="1"/>
    <col min="3075" max="3075" width="12.765625" style="81" customWidth="1"/>
    <col min="3076" max="3077" width="8.61328125" style="81" customWidth="1"/>
    <col min="3078" max="3078" width="10.61328125" style="81" customWidth="1"/>
    <col min="3079" max="3079" width="14.61328125" style="81" customWidth="1"/>
    <col min="3080" max="3080" width="24.61328125" style="81" customWidth="1"/>
    <col min="3081" max="3081" width="1.3828125" style="81" customWidth="1"/>
    <col min="3082" max="3082" width="12.84375" style="81" customWidth="1"/>
    <col min="3083" max="3083" width="11.61328125" style="81" customWidth="1"/>
    <col min="3084" max="3084" width="9.15234375" style="81" customWidth="1"/>
    <col min="3085" max="3085" width="12.765625" style="81" customWidth="1"/>
    <col min="3086" max="3327" width="9" style="81"/>
    <col min="3328" max="3328" width="4.84375" style="81" customWidth="1"/>
    <col min="3329" max="3329" width="24.61328125" style="81" customWidth="1"/>
    <col min="3330" max="3330" width="13.4609375" style="81" customWidth="1"/>
    <col min="3331" max="3331" width="12.765625" style="81" customWidth="1"/>
    <col min="3332" max="3333" width="8.61328125" style="81" customWidth="1"/>
    <col min="3334" max="3334" width="10.61328125" style="81" customWidth="1"/>
    <col min="3335" max="3335" width="14.61328125" style="81" customWidth="1"/>
    <col min="3336" max="3336" width="24.61328125" style="81" customWidth="1"/>
    <col min="3337" max="3337" width="1.3828125" style="81" customWidth="1"/>
    <col min="3338" max="3338" width="12.84375" style="81" customWidth="1"/>
    <col min="3339" max="3339" width="11.61328125" style="81" customWidth="1"/>
    <col min="3340" max="3340" width="9.15234375" style="81" customWidth="1"/>
    <col min="3341" max="3341" width="12.765625" style="81" customWidth="1"/>
    <col min="3342" max="3583" width="9" style="81"/>
    <col min="3584" max="3584" width="4.84375" style="81" customWidth="1"/>
    <col min="3585" max="3585" width="24.61328125" style="81" customWidth="1"/>
    <col min="3586" max="3586" width="13.4609375" style="81" customWidth="1"/>
    <col min="3587" max="3587" width="12.765625" style="81" customWidth="1"/>
    <col min="3588" max="3589" width="8.61328125" style="81" customWidth="1"/>
    <col min="3590" max="3590" width="10.61328125" style="81" customWidth="1"/>
    <col min="3591" max="3591" width="14.61328125" style="81" customWidth="1"/>
    <col min="3592" max="3592" width="24.61328125" style="81" customWidth="1"/>
    <col min="3593" max="3593" width="1.3828125" style="81" customWidth="1"/>
    <col min="3594" max="3594" width="12.84375" style="81" customWidth="1"/>
    <col min="3595" max="3595" width="11.61328125" style="81" customWidth="1"/>
    <col min="3596" max="3596" width="9.15234375" style="81" customWidth="1"/>
    <col min="3597" max="3597" width="12.765625" style="81" customWidth="1"/>
    <col min="3598" max="3839" width="9" style="81"/>
    <col min="3840" max="3840" width="4.84375" style="81" customWidth="1"/>
    <col min="3841" max="3841" width="24.61328125" style="81" customWidth="1"/>
    <col min="3842" max="3842" width="13.4609375" style="81" customWidth="1"/>
    <col min="3843" max="3843" width="12.765625" style="81" customWidth="1"/>
    <col min="3844" max="3845" width="8.61328125" style="81" customWidth="1"/>
    <col min="3846" max="3846" width="10.61328125" style="81" customWidth="1"/>
    <col min="3847" max="3847" width="14.61328125" style="81" customWidth="1"/>
    <col min="3848" max="3848" width="24.61328125" style="81" customWidth="1"/>
    <col min="3849" max="3849" width="1.3828125" style="81" customWidth="1"/>
    <col min="3850" max="3850" width="12.84375" style="81" customWidth="1"/>
    <col min="3851" max="3851" width="11.61328125" style="81" customWidth="1"/>
    <col min="3852" max="3852" width="9.15234375" style="81" customWidth="1"/>
    <col min="3853" max="3853" width="12.765625" style="81" customWidth="1"/>
    <col min="3854" max="4095" width="9" style="81"/>
    <col min="4096" max="4096" width="4.84375" style="81" customWidth="1"/>
    <col min="4097" max="4097" width="24.61328125" style="81" customWidth="1"/>
    <col min="4098" max="4098" width="13.4609375" style="81" customWidth="1"/>
    <col min="4099" max="4099" width="12.765625" style="81" customWidth="1"/>
    <col min="4100" max="4101" width="8.61328125" style="81" customWidth="1"/>
    <col min="4102" max="4102" width="10.61328125" style="81" customWidth="1"/>
    <col min="4103" max="4103" width="14.61328125" style="81" customWidth="1"/>
    <col min="4104" max="4104" width="24.61328125" style="81" customWidth="1"/>
    <col min="4105" max="4105" width="1.3828125" style="81" customWidth="1"/>
    <col min="4106" max="4106" width="12.84375" style="81" customWidth="1"/>
    <col min="4107" max="4107" width="11.61328125" style="81" customWidth="1"/>
    <col min="4108" max="4108" width="9.15234375" style="81" customWidth="1"/>
    <col min="4109" max="4109" width="12.765625" style="81" customWidth="1"/>
    <col min="4110" max="4351" width="9" style="81"/>
    <col min="4352" max="4352" width="4.84375" style="81" customWidth="1"/>
    <col min="4353" max="4353" width="24.61328125" style="81" customWidth="1"/>
    <col min="4354" max="4354" width="13.4609375" style="81" customWidth="1"/>
    <col min="4355" max="4355" width="12.765625" style="81" customWidth="1"/>
    <col min="4356" max="4357" width="8.61328125" style="81" customWidth="1"/>
    <col min="4358" max="4358" width="10.61328125" style="81" customWidth="1"/>
    <col min="4359" max="4359" width="14.61328125" style="81" customWidth="1"/>
    <col min="4360" max="4360" width="24.61328125" style="81" customWidth="1"/>
    <col min="4361" max="4361" width="1.3828125" style="81" customWidth="1"/>
    <col min="4362" max="4362" width="12.84375" style="81" customWidth="1"/>
    <col min="4363" max="4363" width="11.61328125" style="81" customWidth="1"/>
    <col min="4364" max="4364" width="9.15234375" style="81" customWidth="1"/>
    <col min="4365" max="4365" width="12.765625" style="81" customWidth="1"/>
    <col min="4366" max="4607" width="9" style="81"/>
    <col min="4608" max="4608" width="4.84375" style="81" customWidth="1"/>
    <col min="4609" max="4609" width="24.61328125" style="81" customWidth="1"/>
    <col min="4610" max="4610" width="13.4609375" style="81" customWidth="1"/>
    <col min="4611" max="4611" width="12.765625" style="81" customWidth="1"/>
    <col min="4612" max="4613" width="8.61328125" style="81" customWidth="1"/>
    <col min="4614" max="4614" width="10.61328125" style="81" customWidth="1"/>
    <col min="4615" max="4615" width="14.61328125" style="81" customWidth="1"/>
    <col min="4616" max="4616" width="24.61328125" style="81" customWidth="1"/>
    <col min="4617" max="4617" width="1.3828125" style="81" customWidth="1"/>
    <col min="4618" max="4618" width="12.84375" style="81" customWidth="1"/>
    <col min="4619" max="4619" width="11.61328125" style="81" customWidth="1"/>
    <col min="4620" max="4620" width="9.15234375" style="81" customWidth="1"/>
    <col min="4621" max="4621" width="12.765625" style="81" customWidth="1"/>
    <col min="4622" max="4863" width="9" style="81"/>
    <col min="4864" max="4864" width="4.84375" style="81" customWidth="1"/>
    <col min="4865" max="4865" width="24.61328125" style="81" customWidth="1"/>
    <col min="4866" max="4866" width="13.4609375" style="81" customWidth="1"/>
    <col min="4867" max="4867" width="12.765625" style="81" customWidth="1"/>
    <col min="4868" max="4869" width="8.61328125" style="81" customWidth="1"/>
    <col min="4870" max="4870" width="10.61328125" style="81" customWidth="1"/>
    <col min="4871" max="4871" width="14.61328125" style="81" customWidth="1"/>
    <col min="4872" max="4872" width="24.61328125" style="81" customWidth="1"/>
    <col min="4873" max="4873" width="1.3828125" style="81" customWidth="1"/>
    <col min="4874" max="4874" width="12.84375" style="81" customWidth="1"/>
    <col min="4875" max="4875" width="11.61328125" style="81" customWidth="1"/>
    <col min="4876" max="4876" width="9.15234375" style="81" customWidth="1"/>
    <col min="4877" max="4877" width="12.765625" style="81" customWidth="1"/>
    <col min="4878" max="5119" width="9" style="81"/>
    <col min="5120" max="5120" width="4.84375" style="81" customWidth="1"/>
    <col min="5121" max="5121" width="24.61328125" style="81" customWidth="1"/>
    <col min="5122" max="5122" width="13.4609375" style="81" customWidth="1"/>
    <col min="5123" max="5123" width="12.765625" style="81" customWidth="1"/>
    <col min="5124" max="5125" width="8.61328125" style="81" customWidth="1"/>
    <col min="5126" max="5126" width="10.61328125" style="81" customWidth="1"/>
    <col min="5127" max="5127" width="14.61328125" style="81" customWidth="1"/>
    <col min="5128" max="5128" width="24.61328125" style="81" customWidth="1"/>
    <col min="5129" max="5129" width="1.3828125" style="81" customWidth="1"/>
    <col min="5130" max="5130" width="12.84375" style="81" customWidth="1"/>
    <col min="5131" max="5131" width="11.61328125" style="81" customWidth="1"/>
    <col min="5132" max="5132" width="9.15234375" style="81" customWidth="1"/>
    <col min="5133" max="5133" width="12.765625" style="81" customWidth="1"/>
    <col min="5134" max="5375" width="9" style="81"/>
    <col min="5376" max="5376" width="4.84375" style="81" customWidth="1"/>
    <col min="5377" max="5377" width="24.61328125" style="81" customWidth="1"/>
    <col min="5378" max="5378" width="13.4609375" style="81" customWidth="1"/>
    <col min="5379" max="5379" width="12.765625" style="81" customWidth="1"/>
    <col min="5380" max="5381" width="8.61328125" style="81" customWidth="1"/>
    <col min="5382" max="5382" width="10.61328125" style="81" customWidth="1"/>
    <col min="5383" max="5383" width="14.61328125" style="81" customWidth="1"/>
    <col min="5384" max="5384" width="24.61328125" style="81" customWidth="1"/>
    <col min="5385" max="5385" width="1.3828125" style="81" customWidth="1"/>
    <col min="5386" max="5386" width="12.84375" style="81" customWidth="1"/>
    <col min="5387" max="5387" width="11.61328125" style="81" customWidth="1"/>
    <col min="5388" max="5388" width="9.15234375" style="81" customWidth="1"/>
    <col min="5389" max="5389" width="12.765625" style="81" customWidth="1"/>
    <col min="5390" max="5631" width="9" style="81"/>
    <col min="5632" max="5632" width="4.84375" style="81" customWidth="1"/>
    <col min="5633" max="5633" width="24.61328125" style="81" customWidth="1"/>
    <col min="5634" max="5634" width="13.4609375" style="81" customWidth="1"/>
    <col min="5635" max="5635" width="12.765625" style="81" customWidth="1"/>
    <col min="5636" max="5637" width="8.61328125" style="81" customWidth="1"/>
    <col min="5638" max="5638" width="10.61328125" style="81" customWidth="1"/>
    <col min="5639" max="5639" width="14.61328125" style="81" customWidth="1"/>
    <col min="5640" max="5640" width="24.61328125" style="81" customWidth="1"/>
    <col min="5641" max="5641" width="1.3828125" style="81" customWidth="1"/>
    <col min="5642" max="5642" width="12.84375" style="81" customWidth="1"/>
    <col min="5643" max="5643" width="11.61328125" style="81" customWidth="1"/>
    <col min="5644" max="5644" width="9.15234375" style="81" customWidth="1"/>
    <col min="5645" max="5645" width="12.765625" style="81" customWidth="1"/>
    <col min="5646" max="5887" width="9" style="81"/>
    <col min="5888" max="5888" width="4.84375" style="81" customWidth="1"/>
    <col min="5889" max="5889" width="24.61328125" style="81" customWidth="1"/>
    <col min="5890" max="5890" width="13.4609375" style="81" customWidth="1"/>
    <col min="5891" max="5891" width="12.765625" style="81" customWidth="1"/>
    <col min="5892" max="5893" width="8.61328125" style="81" customWidth="1"/>
    <col min="5894" max="5894" width="10.61328125" style="81" customWidth="1"/>
    <col min="5895" max="5895" width="14.61328125" style="81" customWidth="1"/>
    <col min="5896" max="5896" width="24.61328125" style="81" customWidth="1"/>
    <col min="5897" max="5897" width="1.3828125" style="81" customWidth="1"/>
    <col min="5898" max="5898" width="12.84375" style="81" customWidth="1"/>
    <col min="5899" max="5899" width="11.61328125" style="81" customWidth="1"/>
    <col min="5900" max="5900" width="9.15234375" style="81" customWidth="1"/>
    <col min="5901" max="5901" width="12.765625" style="81" customWidth="1"/>
    <col min="5902" max="6143" width="9" style="81"/>
    <col min="6144" max="6144" width="4.84375" style="81" customWidth="1"/>
    <col min="6145" max="6145" width="24.61328125" style="81" customWidth="1"/>
    <col min="6146" max="6146" width="13.4609375" style="81" customWidth="1"/>
    <col min="6147" max="6147" width="12.765625" style="81" customWidth="1"/>
    <col min="6148" max="6149" width="8.61328125" style="81" customWidth="1"/>
    <col min="6150" max="6150" width="10.61328125" style="81" customWidth="1"/>
    <col min="6151" max="6151" width="14.61328125" style="81" customWidth="1"/>
    <col min="6152" max="6152" width="24.61328125" style="81" customWidth="1"/>
    <col min="6153" max="6153" width="1.3828125" style="81" customWidth="1"/>
    <col min="6154" max="6154" width="12.84375" style="81" customWidth="1"/>
    <col min="6155" max="6155" width="11.61328125" style="81" customWidth="1"/>
    <col min="6156" max="6156" width="9.15234375" style="81" customWidth="1"/>
    <col min="6157" max="6157" width="12.765625" style="81" customWidth="1"/>
    <col min="6158" max="6399" width="9" style="81"/>
    <col min="6400" max="6400" width="4.84375" style="81" customWidth="1"/>
    <col min="6401" max="6401" width="24.61328125" style="81" customWidth="1"/>
    <col min="6402" max="6402" width="13.4609375" style="81" customWidth="1"/>
    <col min="6403" max="6403" width="12.765625" style="81" customWidth="1"/>
    <col min="6404" max="6405" width="8.61328125" style="81" customWidth="1"/>
    <col min="6406" max="6406" width="10.61328125" style="81" customWidth="1"/>
    <col min="6407" max="6407" width="14.61328125" style="81" customWidth="1"/>
    <col min="6408" max="6408" width="24.61328125" style="81" customWidth="1"/>
    <col min="6409" max="6409" width="1.3828125" style="81" customWidth="1"/>
    <col min="6410" max="6410" width="12.84375" style="81" customWidth="1"/>
    <col min="6411" max="6411" width="11.61328125" style="81" customWidth="1"/>
    <col min="6412" max="6412" width="9.15234375" style="81" customWidth="1"/>
    <col min="6413" max="6413" width="12.765625" style="81" customWidth="1"/>
    <col min="6414" max="6655" width="9" style="81"/>
    <col min="6656" max="6656" width="4.84375" style="81" customWidth="1"/>
    <col min="6657" max="6657" width="24.61328125" style="81" customWidth="1"/>
    <col min="6658" max="6658" width="13.4609375" style="81" customWidth="1"/>
    <col min="6659" max="6659" width="12.765625" style="81" customWidth="1"/>
    <col min="6660" max="6661" width="8.61328125" style="81" customWidth="1"/>
    <col min="6662" max="6662" width="10.61328125" style="81" customWidth="1"/>
    <col min="6663" max="6663" width="14.61328125" style="81" customWidth="1"/>
    <col min="6664" max="6664" width="24.61328125" style="81" customWidth="1"/>
    <col min="6665" max="6665" width="1.3828125" style="81" customWidth="1"/>
    <col min="6666" max="6666" width="12.84375" style="81" customWidth="1"/>
    <col min="6667" max="6667" width="11.61328125" style="81" customWidth="1"/>
    <col min="6668" max="6668" width="9.15234375" style="81" customWidth="1"/>
    <col min="6669" max="6669" width="12.765625" style="81" customWidth="1"/>
    <col min="6670" max="6911" width="9" style="81"/>
    <col min="6912" max="6912" width="4.84375" style="81" customWidth="1"/>
    <col min="6913" max="6913" width="24.61328125" style="81" customWidth="1"/>
    <col min="6914" max="6914" width="13.4609375" style="81" customWidth="1"/>
    <col min="6915" max="6915" width="12.765625" style="81" customWidth="1"/>
    <col min="6916" max="6917" width="8.61328125" style="81" customWidth="1"/>
    <col min="6918" max="6918" width="10.61328125" style="81" customWidth="1"/>
    <col min="6919" max="6919" width="14.61328125" style="81" customWidth="1"/>
    <col min="6920" max="6920" width="24.61328125" style="81" customWidth="1"/>
    <col min="6921" max="6921" width="1.3828125" style="81" customWidth="1"/>
    <col min="6922" max="6922" width="12.84375" style="81" customWidth="1"/>
    <col min="6923" max="6923" width="11.61328125" style="81" customWidth="1"/>
    <col min="6924" max="6924" width="9.15234375" style="81" customWidth="1"/>
    <col min="6925" max="6925" width="12.765625" style="81" customWidth="1"/>
    <col min="6926" max="7167" width="9" style="81"/>
    <col min="7168" max="7168" width="4.84375" style="81" customWidth="1"/>
    <col min="7169" max="7169" width="24.61328125" style="81" customWidth="1"/>
    <col min="7170" max="7170" width="13.4609375" style="81" customWidth="1"/>
    <col min="7171" max="7171" width="12.765625" style="81" customWidth="1"/>
    <col min="7172" max="7173" width="8.61328125" style="81" customWidth="1"/>
    <col min="7174" max="7174" width="10.61328125" style="81" customWidth="1"/>
    <col min="7175" max="7175" width="14.61328125" style="81" customWidth="1"/>
    <col min="7176" max="7176" width="24.61328125" style="81" customWidth="1"/>
    <col min="7177" max="7177" width="1.3828125" style="81" customWidth="1"/>
    <col min="7178" max="7178" width="12.84375" style="81" customWidth="1"/>
    <col min="7179" max="7179" width="11.61328125" style="81" customWidth="1"/>
    <col min="7180" max="7180" width="9.15234375" style="81" customWidth="1"/>
    <col min="7181" max="7181" width="12.765625" style="81" customWidth="1"/>
    <col min="7182" max="7423" width="9" style="81"/>
    <col min="7424" max="7424" width="4.84375" style="81" customWidth="1"/>
    <col min="7425" max="7425" width="24.61328125" style="81" customWidth="1"/>
    <col min="7426" max="7426" width="13.4609375" style="81" customWidth="1"/>
    <col min="7427" max="7427" width="12.765625" style="81" customWidth="1"/>
    <col min="7428" max="7429" width="8.61328125" style="81" customWidth="1"/>
    <col min="7430" max="7430" width="10.61328125" style="81" customWidth="1"/>
    <col min="7431" max="7431" width="14.61328125" style="81" customWidth="1"/>
    <col min="7432" max="7432" width="24.61328125" style="81" customWidth="1"/>
    <col min="7433" max="7433" width="1.3828125" style="81" customWidth="1"/>
    <col min="7434" max="7434" width="12.84375" style="81" customWidth="1"/>
    <col min="7435" max="7435" width="11.61328125" style="81" customWidth="1"/>
    <col min="7436" max="7436" width="9.15234375" style="81" customWidth="1"/>
    <col min="7437" max="7437" width="12.765625" style="81" customWidth="1"/>
    <col min="7438" max="7679" width="9" style="81"/>
    <col min="7680" max="7680" width="4.84375" style="81" customWidth="1"/>
    <col min="7681" max="7681" width="24.61328125" style="81" customWidth="1"/>
    <col min="7682" max="7682" width="13.4609375" style="81" customWidth="1"/>
    <col min="7683" max="7683" width="12.765625" style="81" customWidth="1"/>
    <col min="7684" max="7685" width="8.61328125" style="81" customWidth="1"/>
    <col min="7686" max="7686" width="10.61328125" style="81" customWidth="1"/>
    <col min="7687" max="7687" width="14.61328125" style="81" customWidth="1"/>
    <col min="7688" max="7688" width="24.61328125" style="81" customWidth="1"/>
    <col min="7689" max="7689" width="1.3828125" style="81" customWidth="1"/>
    <col min="7690" max="7690" width="12.84375" style="81" customWidth="1"/>
    <col min="7691" max="7691" width="11.61328125" style="81" customWidth="1"/>
    <col min="7692" max="7692" width="9.15234375" style="81" customWidth="1"/>
    <col min="7693" max="7693" width="12.765625" style="81" customWidth="1"/>
    <col min="7694" max="7935" width="9" style="81"/>
    <col min="7936" max="7936" width="4.84375" style="81" customWidth="1"/>
    <col min="7937" max="7937" width="24.61328125" style="81" customWidth="1"/>
    <col min="7938" max="7938" width="13.4609375" style="81" customWidth="1"/>
    <col min="7939" max="7939" width="12.765625" style="81" customWidth="1"/>
    <col min="7940" max="7941" width="8.61328125" style="81" customWidth="1"/>
    <col min="7942" max="7942" width="10.61328125" style="81" customWidth="1"/>
    <col min="7943" max="7943" width="14.61328125" style="81" customWidth="1"/>
    <col min="7944" max="7944" width="24.61328125" style="81" customWidth="1"/>
    <col min="7945" max="7945" width="1.3828125" style="81" customWidth="1"/>
    <col min="7946" max="7946" width="12.84375" style="81" customWidth="1"/>
    <col min="7947" max="7947" width="11.61328125" style="81" customWidth="1"/>
    <col min="7948" max="7948" width="9.15234375" style="81" customWidth="1"/>
    <col min="7949" max="7949" width="12.765625" style="81" customWidth="1"/>
    <col min="7950" max="8191" width="9" style="81"/>
    <col min="8192" max="8192" width="4.84375" style="81" customWidth="1"/>
    <col min="8193" max="8193" width="24.61328125" style="81" customWidth="1"/>
    <col min="8194" max="8194" width="13.4609375" style="81" customWidth="1"/>
    <col min="8195" max="8195" width="12.765625" style="81" customWidth="1"/>
    <col min="8196" max="8197" width="8.61328125" style="81" customWidth="1"/>
    <col min="8198" max="8198" width="10.61328125" style="81" customWidth="1"/>
    <col min="8199" max="8199" width="14.61328125" style="81" customWidth="1"/>
    <col min="8200" max="8200" width="24.61328125" style="81" customWidth="1"/>
    <col min="8201" max="8201" width="1.3828125" style="81" customWidth="1"/>
    <col min="8202" max="8202" width="12.84375" style="81" customWidth="1"/>
    <col min="8203" max="8203" width="11.61328125" style="81" customWidth="1"/>
    <col min="8204" max="8204" width="9.15234375" style="81" customWidth="1"/>
    <col min="8205" max="8205" width="12.765625" style="81" customWidth="1"/>
    <col min="8206" max="8447" width="9" style="81"/>
    <col min="8448" max="8448" width="4.84375" style="81" customWidth="1"/>
    <col min="8449" max="8449" width="24.61328125" style="81" customWidth="1"/>
    <col min="8450" max="8450" width="13.4609375" style="81" customWidth="1"/>
    <col min="8451" max="8451" width="12.765625" style="81" customWidth="1"/>
    <col min="8452" max="8453" width="8.61328125" style="81" customWidth="1"/>
    <col min="8454" max="8454" width="10.61328125" style="81" customWidth="1"/>
    <col min="8455" max="8455" width="14.61328125" style="81" customWidth="1"/>
    <col min="8456" max="8456" width="24.61328125" style="81" customWidth="1"/>
    <col min="8457" max="8457" width="1.3828125" style="81" customWidth="1"/>
    <col min="8458" max="8458" width="12.84375" style="81" customWidth="1"/>
    <col min="8459" max="8459" width="11.61328125" style="81" customWidth="1"/>
    <col min="8460" max="8460" width="9.15234375" style="81" customWidth="1"/>
    <col min="8461" max="8461" width="12.765625" style="81" customWidth="1"/>
    <col min="8462" max="8703" width="9" style="81"/>
    <col min="8704" max="8704" width="4.84375" style="81" customWidth="1"/>
    <col min="8705" max="8705" width="24.61328125" style="81" customWidth="1"/>
    <col min="8706" max="8706" width="13.4609375" style="81" customWidth="1"/>
    <col min="8707" max="8707" width="12.765625" style="81" customWidth="1"/>
    <col min="8708" max="8709" width="8.61328125" style="81" customWidth="1"/>
    <col min="8710" max="8710" width="10.61328125" style="81" customWidth="1"/>
    <col min="8711" max="8711" width="14.61328125" style="81" customWidth="1"/>
    <col min="8712" max="8712" width="24.61328125" style="81" customWidth="1"/>
    <col min="8713" max="8713" width="1.3828125" style="81" customWidth="1"/>
    <col min="8714" max="8714" width="12.84375" style="81" customWidth="1"/>
    <col min="8715" max="8715" width="11.61328125" style="81" customWidth="1"/>
    <col min="8716" max="8716" width="9.15234375" style="81" customWidth="1"/>
    <col min="8717" max="8717" width="12.765625" style="81" customWidth="1"/>
    <col min="8718" max="8959" width="9" style="81"/>
    <col min="8960" max="8960" width="4.84375" style="81" customWidth="1"/>
    <col min="8961" max="8961" width="24.61328125" style="81" customWidth="1"/>
    <col min="8962" max="8962" width="13.4609375" style="81" customWidth="1"/>
    <col min="8963" max="8963" width="12.765625" style="81" customWidth="1"/>
    <col min="8964" max="8965" width="8.61328125" style="81" customWidth="1"/>
    <col min="8966" max="8966" width="10.61328125" style="81" customWidth="1"/>
    <col min="8967" max="8967" width="14.61328125" style="81" customWidth="1"/>
    <col min="8968" max="8968" width="24.61328125" style="81" customWidth="1"/>
    <col min="8969" max="8969" width="1.3828125" style="81" customWidth="1"/>
    <col min="8970" max="8970" width="12.84375" style="81" customWidth="1"/>
    <col min="8971" max="8971" width="11.61328125" style="81" customWidth="1"/>
    <col min="8972" max="8972" width="9.15234375" style="81" customWidth="1"/>
    <col min="8973" max="8973" width="12.765625" style="81" customWidth="1"/>
    <col min="8974" max="9215" width="9" style="81"/>
    <col min="9216" max="9216" width="4.84375" style="81" customWidth="1"/>
    <col min="9217" max="9217" width="24.61328125" style="81" customWidth="1"/>
    <col min="9218" max="9218" width="13.4609375" style="81" customWidth="1"/>
    <col min="9219" max="9219" width="12.765625" style="81" customWidth="1"/>
    <col min="9220" max="9221" width="8.61328125" style="81" customWidth="1"/>
    <col min="9222" max="9222" width="10.61328125" style="81" customWidth="1"/>
    <col min="9223" max="9223" width="14.61328125" style="81" customWidth="1"/>
    <col min="9224" max="9224" width="24.61328125" style="81" customWidth="1"/>
    <col min="9225" max="9225" width="1.3828125" style="81" customWidth="1"/>
    <col min="9226" max="9226" width="12.84375" style="81" customWidth="1"/>
    <col min="9227" max="9227" width="11.61328125" style="81" customWidth="1"/>
    <col min="9228" max="9228" width="9.15234375" style="81" customWidth="1"/>
    <col min="9229" max="9229" width="12.765625" style="81" customWidth="1"/>
    <col min="9230" max="9471" width="9" style="81"/>
    <col min="9472" max="9472" width="4.84375" style="81" customWidth="1"/>
    <col min="9473" max="9473" width="24.61328125" style="81" customWidth="1"/>
    <col min="9474" max="9474" width="13.4609375" style="81" customWidth="1"/>
    <col min="9475" max="9475" width="12.765625" style="81" customWidth="1"/>
    <col min="9476" max="9477" width="8.61328125" style="81" customWidth="1"/>
    <col min="9478" max="9478" width="10.61328125" style="81" customWidth="1"/>
    <col min="9479" max="9479" width="14.61328125" style="81" customWidth="1"/>
    <col min="9480" max="9480" width="24.61328125" style="81" customWidth="1"/>
    <col min="9481" max="9481" width="1.3828125" style="81" customWidth="1"/>
    <col min="9482" max="9482" width="12.84375" style="81" customWidth="1"/>
    <col min="9483" max="9483" width="11.61328125" style="81" customWidth="1"/>
    <col min="9484" max="9484" width="9.15234375" style="81" customWidth="1"/>
    <col min="9485" max="9485" width="12.765625" style="81" customWidth="1"/>
    <col min="9486" max="9727" width="9" style="81"/>
    <col min="9728" max="9728" width="4.84375" style="81" customWidth="1"/>
    <col min="9729" max="9729" width="24.61328125" style="81" customWidth="1"/>
    <col min="9730" max="9730" width="13.4609375" style="81" customWidth="1"/>
    <col min="9731" max="9731" width="12.765625" style="81" customWidth="1"/>
    <col min="9732" max="9733" width="8.61328125" style="81" customWidth="1"/>
    <col min="9734" max="9734" width="10.61328125" style="81" customWidth="1"/>
    <col min="9735" max="9735" width="14.61328125" style="81" customWidth="1"/>
    <col min="9736" max="9736" width="24.61328125" style="81" customWidth="1"/>
    <col min="9737" max="9737" width="1.3828125" style="81" customWidth="1"/>
    <col min="9738" max="9738" width="12.84375" style="81" customWidth="1"/>
    <col min="9739" max="9739" width="11.61328125" style="81" customWidth="1"/>
    <col min="9740" max="9740" width="9.15234375" style="81" customWidth="1"/>
    <col min="9741" max="9741" width="12.765625" style="81" customWidth="1"/>
    <col min="9742" max="9983" width="9" style="81"/>
    <col min="9984" max="9984" width="4.84375" style="81" customWidth="1"/>
    <col min="9985" max="9985" width="24.61328125" style="81" customWidth="1"/>
    <col min="9986" max="9986" width="13.4609375" style="81" customWidth="1"/>
    <col min="9987" max="9987" width="12.765625" style="81" customWidth="1"/>
    <col min="9988" max="9989" width="8.61328125" style="81" customWidth="1"/>
    <col min="9990" max="9990" width="10.61328125" style="81" customWidth="1"/>
    <col min="9991" max="9991" width="14.61328125" style="81" customWidth="1"/>
    <col min="9992" max="9992" width="24.61328125" style="81" customWidth="1"/>
    <col min="9993" max="9993" width="1.3828125" style="81" customWidth="1"/>
    <col min="9994" max="9994" width="12.84375" style="81" customWidth="1"/>
    <col min="9995" max="9995" width="11.61328125" style="81" customWidth="1"/>
    <col min="9996" max="9996" width="9.15234375" style="81" customWidth="1"/>
    <col min="9997" max="9997" width="12.765625" style="81" customWidth="1"/>
    <col min="9998" max="10239" width="9" style="81"/>
    <col min="10240" max="10240" width="4.84375" style="81" customWidth="1"/>
    <col min="10241" max="10241" width="24.61328125" style="81" customWidth="1"/>
    <col min="10242" max="10242" width="13.4609375" style="81" customWidth="1"/>
    <col min="10243" max="10243" width="12.765625" style="81" customWidth="1"/>
    <col min="10244" max="10245" width="8.61328125" style="81" customWidth="1"/>
    <col min="10246" max="10246" width="10.61328125" style="81" customWidth="1"/>
    <col min="10247" max="10247" width="14.61328125" style="81" customWidth="1"/>
    <col min="10248" max="10248" width="24.61328125" style="81" customWidth="1"/>
    <col min="10249" max="10249" width="1.3828125" style="81" customWidth="1"/>
    <col min="10250" max="10250" width="12.84375" style="81" customWidth="1"/>
    <col min="10251" max="10251" width="11.61328125" style="81" customWidth="1"/>
    <col min="10252" max="10252" width="9.15234375" style="81" customWidth="1"/>
    <col min="10253" max="10253" width="12.765625" style="81" customWidth="1"/>
    <col min="10254" max="10495" width="9" style="81"/>
    <col min="10496" max="10496" width="4.84375" style="81" customWidth="1"/>
    <col min="10497" max="10497" width="24.61328125" style="81" customWidth="1"/>
    <col min="10498" max="10498" width="13.4609375" style="81" customWidth="1"/>
    <col min="10499" max="10499" width="12.765625" style="81" customWidth="1"/>
    <col min="10500" max="10501" width="8.61328125" style="81" customWidth="1"/>
    <col min="10502" max="10502" width="10.61328125" style="81" customWidth="1"/>
    <col min="10503" max="10503" width="14.61328125" style="81" customWidth="1"/>
    <col min="10504" max="10504" width="24.61328125" style="81" customWidth="1"/>
    <col min="10505" max="10505" width="1.3828125" style="81" customWidth="1"/>
    <col min="10506" max="10506" width="12.84375" style="81" customWidth="1"/>
    <col min="10507" max="10507" width="11.61328125" style="81" customWidth="1"/>
    <col min="10508" max="10508" width="9.15234375" style="81" customWidth="1"/>
    <col min="10509" max="10509" width="12.765625" style="81" customWidth="1"/>
    <col min="10510" max="10751" width="9" style="81"/>
    <col min="10752" max="10752" width="4.84375" style="81" customWidth="1"/>
    <col min="10753" max="10753" width="24.61328125" style="81" customWidth="1"/>
    <col min="10754" max="10754" width="13.4609375" style="81" customWidth="1"/>
    <col min="10755" max="10755" width="12.765625" style="81" customWidth="1"/>
    <col min="10756" max="10757" width="8.61328125" style="81" customWidth="1"/>
    <col min="10758" max="10758" width="10.61328125" style="81" customWidth="1"/>
    <col min="10759" max="10759" width="14.61328125" style="81" customWidth="1"/>
    <col min="10760" max="10760" width="24.61328125" style="81" customWidth="1"/>
    <col min="10761" max="10761" width="1.3828125" style="81" customWidth="1"/>
    <col min="10762" max="10762" width="12.84375" style="81" customWidth="1"/>
    <col min="10763" max="10763" width="11.61328125" style="81" customWidth="1"/>
    <col min="10764" max="10764" width="9.15234375" style="81" customWidth="1"/>
    <col min="10765" max="10765" width="12.765625" style="81" customWidth="1"/>
    <col min="10766" max="11007" width="9" style="81"/>
    <col min="11008" max="11008" width="4.84375" style="81" customWidth="1"/>
    <col min="11009" max="11009" width="24.61328125" style="81" customWidth="1"/>
    <col min="11010" max="11010" width="13.4609375" style="81" customWidth="1"/>
    <col min="11011" max="11011" width="12.765625" style="81" customWidth="1"/>
    <col min="11012" max="11013" width="8.61328125" style="81" customWidth="1"/>
    <col min="11014" max="11014" width="10.61328125" style="81" customWidth="1"/>
    <col min="11015" max="11015" width="14.61328125" style="81" customWidth="1"/>
    <col min="11016" max="11016" width="24.61328125" style="81" customWidth="1"/>
    <col min="11017" max="11017" width="1.3828125" style="81" customWidth="1"/>
    <col min="11018" max="11018" width="12.84375" style="81" customWidth="1"/>
    <col min="11019" max="11019" width="11.61328125" style="81" customWidth="1"/>
    <col min="11020" max="11020" width="9.15234375" style="81" customWidth="1"/>
    <col min="11021" max="11021" width="12.765625" style="81" customWidth="1"/>
    <col min="11022" max="11263" width="9" style="81"/>
    <col min="11264" max="11264" width="4.84375" style="81" customWidth="1"/>
    <col min="11265" max="11265" width="24.61328125" style="81" customWidth="1"/>
    <col min="11266" max="11266" width="13.4609375" style="81" customWidth="1"/>
    <col min="11267" max="11267" width="12.765625" style="81" customWidth="1"/>
    <col min="11268" max="11269" width="8.61328125" style="81" customWidth="1"/>
    <col min="11270" max="11270" width="10.61328125" style="81" customWidth="1"/>
    <col min="11271" max="11271" width="14.61328125" style="81" customWidth="1"/>
    <col min="11272" max="11272" width="24.61328125" style="81" customWidth="1"/>
    <col min="11273" max="11273" width="1.3828125" style="81" customWidth="1"/>
    <col min="11274" max="11274" width="12.84375" style="81" customWidth="1"/>
    <col min="11275" max="11275" width="11.61328125" style="81" customWidth="1"/>
    <col min="11276" max="11276" width="9.15234375" style="81" customWidth="1"/>
    <col min="11277" max="11277" width="12.765625" style="81" customWidth="1"/>
    <col min="11278" max="11519" width="9" style="81"/>
    <col min="11520" max="11520" width="4.84375" style="81" customWidth="1"/>
    <col min="11521" max="11521" width="24.61328125" style="81" customWidth="1"/>
    <col min="11522" max="11522" width="13.4609375" style="81" customWidth="1"/>
    <col min="11523" max="11523" width="12.765625" style="81" customWidth="1"/>
    <col min="11524" max="11525" width="8.61328125" style="81" customWidth="1"/>
    <col min="11526" max="11526" width="10.61328125" style="81" customWidth="1"/>
    <col min="11527" max="11527" width="14.61328125" style="81" customWidth="1"/>
    <col min="11528" max="11528" width="24.61328125" style="81" customWidth="1"/>
    <col min="11529" max="11529" width="1.3828125" style="81" customWidth="1"/>
    <col min="11530" max="11530" width="12.84375" style="81" customWidth="1"/>
    <col min="11531" max="11531" width="11.61328125" style="81" customWidth="1"/>
    <col min="11532" max="11532" width="9.15234375" style="81" customWidth="1"/>
    <col min="11533" max="11533" width="12.765625" style="81" customWidth="1"/>
    <col min="11534" max="11775" width="9" style="81"/>
    <col min="11776" max="11776" width="4.84375" style="81" customWidth="1"/>
    <col min="11777" max="11777" width="24.61328125" style="81" customWidth="1"/>
    <col min="11778" max="11778" width="13.4609375" style="81" customWidth="1"/>
    <col min="11779" max="11779" width="12.765625" style="81" customWidth="1"/>
    <col min="11780" max="11781" width="8.61328125" style="81" customWidth="1"/>
    <col min="11782" max="11782" width="10.61328125" style="81" customWidth="1"/>
    <col min="11783" max="11783" width="14.61328125" style="81" customWidth="1"/>
    <col min="11784" max="11784" width="24.61328125" style="81" customWidth="1"/>
    <col min="11785" max="11785" width="1.3828125" style="81" customWidth="1"/>
    <col min="11786" max="11786" width="12.84375" style="81" customWidth="1"/>
    <col min="11787" max="11787" width="11.61328125" style="81" customWidth="1"/>
    <col min="11788" max="11788" width="9.15234375" style="81" customWidth="1"/>
    <col min="11789" max="11789" width="12.765625" style="81" customWidth="1"/>
    <col min="11790" max="12031" width="9" style="81"/>
    <col min="12032" max="12032" width="4.84375" style="81" customWidth="1"/>
    <col min="12033" max="12033" width="24.61328125" style="81" customWidth="1"/>
    <col min="12034" max="12034" width="13.4609375" style="81" customWidth="1"/>
    <col min="12035" max="12035" width="12.765625" style="81" customWidth="1"/>
    <col min="12036" max="12037" width="8.61328125" style="81" customWidth="1"/>
    <col min="12038" max="12038" width="10.61328125" style="81" customWidth="1"/>
    <col min="12039" max="12039" width="14.61328125" style="81" customWidth="1"/>
    <col min="12040" max="12040" width="24.61328125" style="81" customWidth="1"/>
    <col min="12041" max="12041" width="1.3828125" style="81" customWidth="1"/>
    <col min="12042" max="12042" width="12.84375" style="81" customWidth="1"/>
    <col min="12043" max="12043" width="11.61328125" style="81" customWidth="1"/>
    <col min="12044" max="12044" width="9.15234375" style="81" customWidth="1"/>
    <col min="12045" max="12045" width="12.765625" style="81" customWidth="1"/>
    <col min="12046" max="12287" width="9" style="81"/>
    <col min="12288" max="12288" width="4.84375" style="81" customWidth="1"/>
    <col min="12289" max="12289" width="24.61328125" style="81" customWidth="1"/>
    <col min="12290" max="12290" width="13.4609375" style="81" customWidth="1"/>
    <col min="12291" max="12291" width="12.765625" style="81" customWidth="1"/>
    <col min="12292" max="12293" width="8.61328125" style="81" customWidth="1"/>
    <col min="12294" max="12294" width="10.61328125" style="81" customWidth="1"/>
    <col min="12295" max="12295" width="14.61328125" style="81" customWidth="1"/>
    <col min="12296" max="12296" width="24.61328125" style="81" customWidth="1"/>
    <col min="12297" max="12297" width="1.3828125" style="81" customWidth="1"/>
    <col min="12298" max="12298" width="12.84375" style="81" customWidth="1"/>
    <col min="12299" max="12299" width="11.61328125" style="81" customWidth="1"/>
    <col min="12300" max="12300" width="9.15234375" style="81" customWidth="1"/>
    <col min="12301" max="12301" width="12.765625" style="81" customWidth="1"/>
    <col min="12302" max="12543" width="9" style="81"/>
    <col min="12544" max="12544" width="4.84375" style="81" customWidth="1"/>
    <col min="12545" max="12545" width="24.61328125" style="81" customWidth="1"/>
    <col min="12546" max="12546" width="13.4609375" style="81" customWidth="1"/>
    <col min="12547" max="12547" width="12.765625" style="81" customWidth="1"/>
    <col min="12548" max="12549" width="8.61328125" style="81" customWidth="1"/>
    <col min="12550" max="12550" width="10.61328125" style="81" customWidth="1"/>
    <col min="12551" max="12551" width="14.61328125" style="81" customWidth="1"/>
    <col min="12552" max="12552" width="24.61328125" style="81" customWidth="1"/>
    <col min="12553" max="12553" width="1.3828125" style="81" customWidth="1"/>
    <col min="12554" max="12554" width="12.84375" style="81" customWidth="1"/>
    <col min="12555" max="12555" width="11.61328125" style="81" customWidth="1"/>
    <col min="12556" max="12556" width="9.15234375" style="81" customWidth="1"/>
    <col min="12557" max="12557" width="12.765625" style="81" customWidth="1"/>
    <col min="12558" max="12799" width="9" style="81"/>
    <col min="12800" max="12800" width="4.84375" style="81" customWidth="1"/>
    <col min="12801" max="12801" width="24.61328125" style="81" customWidth="1"/>
    <col min="12802" max="12802" width="13.4609375" style="81" customWidth="1"/>
    <col min="12803" max="12803" width="12.765625" style="81" customWidth="1"/>
    <col min="12804" max="12805" width="8.61328125" style="81" customWidth="1"/>
    <col min="12806" max="12806" width="10.61328125" style="81" customWidth="1"/>
    <col min="12807" max="12807" width="14.61328125" style="81" customWidth="1"/>
    <col min="12808" max="12808" width="24.61328125" style="81" customWidth="1"/>
    <col min="12809" max="12809" width="1.3828125" style="81" customWidth="1"/>
    <col min="12810" max="12810" width="12.84375" style="81" customWidth="1"/>
    <col min="12811" max="12811" width="11.61328125" style="81" customWidth="1"/>
    <col min="12812" max="12812" width="9.15234375" style="81" customWidth="1"/>
    <col min="12813" max="12813" width="12.765625" style="81" customWidth="1"/>
    <col min="12814" max="13055" width="9" style="81"/>
    <col min="13056" max="13056" width="4.84375" style="81" customWidth="1"/>
    <col min="13057" max="13057" width="24.61328125" style="81" customWidth="1"/>
    <col min="13058" max="13058" width="13.4609375" style="81" customWidth="1"/>
    <col min="13059" max="13059" width="12.765625" style="81" customWidth="1"/>
    <col min="13060" max="13061" width="8.61328125" style="81" customWidth="1"/>
    <col min="13062" max="13062" width="10.61328125" style="81" customWidth="1"/>
    <col min="13063" max="13063" width="14.61328125" style="81" customWidth="1"/>
    <col min="13064" max="13064" width="24.61328125" style="81" customWidth="1"/>
    <col min="13065" max="13065" width="1.3828125" style="81" customWidth="1"/>
    <col min="13066" max="13066" width="12.84375" style="81" customWidth="1"/>
    <col min="13067" max="13067" width="11.61328125" style="81" customWidth="1"/>
    <col min="13068" max="13068" width="9.15234375" style="81" customWidth="1"/>
    <col min="13069" max="13069" width="12.765625" style="81" customWidth="1"/>
    <col min="13070" max="13311" width="9" style="81"/>
    <col min="13312" max="13312" width="4.84375" style="81" customWidth="1"/>
    <col min="13313" max="13313" width="24.61328125" style="81" customWidth="1"/>
    <col min="13314" max="13314" width="13.4609375" style="81" customWidth="1"/>
    <col min="13315" max="13315" width="12.765625" style="81" customWidth="1"/>
    <col min="13316" max="13317" width="8.61328125" style="81" customWidth="1"/>
    <col min="13318" max="13318" width="10.61328125" style="81" customWidth="1"/>
    <col min="13319" max="13319" width="14.61328125" style="81" customWidth="1"/>
    <col min="13320" max="13320" width="24.61328125" style="81" customWidth="1"/>
    <col min="13321" max="13321" width="1.3828125" style="81" customWidth="1"/>
    <col min="13322" max="13322" width="12.84375" style="81" customWidth="1"/>
    <col min="13323" max="13323" width="11.61328125" style="81" customWidth="1"/>
    <col min="13324" max="13324" width="9.15234375" style="81" customWidth="1"/>
    <col min="13325" max="13325" width="12.765625" style="81" customWidth="1"/>
    <col min="13326" max="13567" width="9" style="81"/>
    <col min="13568" max="13568" width="4.84375" style="81" customWidth="1"/>
    <col min="13569" max="13569" width="24.61328125" style="81" customWidth="1"/>
    <col min="13570" max="13570" width="13.4609375" style="81" customWidth="1"/>
    <col min="13571" max="13571" width="12.765625" style="81" customWidth="1"/>
    <col min="13572" max="13573" width="8.61328125" style="81" customWidth="1"/>
    <col min="13574" max="13574" width="10.61328125" style="81" customWidth="1"/>
    <col min="13575" max="13575" width="14.61328125" style="81" customWidth="1"/>
    <col min="13576" max="13576" width="24.61328125" style="81" customWidth="1"/>
    <col min="13577" max="13577" width="1.3828125" style="81" customWidth="1"/>
    <col min="13578" max="13578" width="12.84375" style="81" customWidth="1"/>
    <col min="13579" max="13579" width="11.61328125" style="81" customWidth="1"/>
    <col min="13580" max="13580" width="9.15234375" style="81" customWidth="1"/>
    <col min="13581" max="13581" width="12.765625" style="81" customWidth="1"/>
    <col min="13582" max="13823" width="9" style="81"/>
    <col min="13824" max="13824" width="4.84375" style="81" customWidth="1"/>
    <col min="13825" max="13825" width="24.61328125" style="81" customWidth="1"/>
    <col min="13826" max="13826" width="13.4609375" style="81" customWidth="1"/>
    <col min="13827" max="13827" width="12.765625" style="81" customWidth="1"/>
    <col min="13828" max="13829" width="8.61328125" style="81" customWidth="1"/>
    <col min="13830" max="13830" width="10.61328125" style="81" customWidth="1"/>
    <col min="13831" max="13831" width="14.61328125" style="81" customWidth="1"/>
    <col min="13832" max="13832" width="24.61328125" style="81" customWidth="1"/>
    <col min="13833" max="13833" width="1.3828125" style="81" customWidth="1"/>
    <col min="13834" max="13834" width="12.84375" style="81" customWidth="1"/>
    <col min="13835" max="13835" width="11.61328125" style="81" customWidth="1"/>
    <col min="13836" max="13836" width="9.15234375" style="81" customWidth="1"/>
    <col min="13837" max="13837" width="12.765625" style="81" customWidth="1"/>
    <col min="13838" max="14079" width="9" style="81"/>
    <col min="14080" max="14080" width="4.84375" style="81" customWidth="1"/>
    <col min="14081" max="14081" width="24.61328125" style="81" customWidth="1"/>
    <col min="14082" max="14082" width="13.4609375" style="81" customWidth="1"/>
    <col min="14083" max="14083" width="12.765625" style="81" customWidth="1"/>
    <col min="14084" max="14085" width="8.61328125" style="81" customWidth="1"/>
    <col min="14086" max="14086" width="10.61328125" style="81" customWidth="1"/>
    <col min="14087" max="14087" width="14.61328125" style="81" customWidth="1"/>
    <col min="14088" max="14088" width="24.61328125" style="81" customWidth="1"/>
    <col min="14089" max="14089" width="1.3828125" style="81" customWidth="1"/>
    <col min="14090" max="14090" width="12.84375" style="81" customWidth="1"/>
    <col min="14091" max="14091" width="11.61328125" style="81" customWidth="1"/>
    <col min="14092" max="14092" width="9.15234375" style="81" customWidth="1"/>
    <col min="14093" max="14093" width="12.765625" style="81" customWidth="1"/>
    <col min="14094" max="14335" width="9" style="81"/>
    <col min="14336" max="14336" width="4.84375" style="81" customWidth="1"/>
    <col min="14337" max="14337" width="24.61328125" style="81" customWidth="1"/>
    <col min="14338" max="14338" width="13.4609375" style="81" customWidth="1"/>
    <col min="14339" max="14339" width="12.765625" style="81" customWidth="1"/>
    <col min="14340" max="14341" width="8.61328125" style="81" customWidth="1"/>
    <col min="14342" max="14342" width="10.61328125" style="81" customWidth="1"/>
    <col min="14343" max="14343" width="14.61328125" style="81" customWidth="1"/>
    <col min="14344" max="14344" width="24.61328125" style="81" customWidth="1"/>
    <col min="14345" max="14345" width="1.3828125" style="81" customWidth="1"/>
    <col min="14346" max="14346" width="12.84375" style="81" customWidth="1"/>
    <col min="14347" max="14347" width="11.61328125" style="81" customWidth="1"/>
    <col min="14348" max="14348" width="9.15234375" style="81" customWidth="1"/>
    <col min="14349" max="14349" width="12.765625" style="81" customWidth="1"/>
    <col min="14350" max="14591" width="9" style="81"/>
    <col min="14592" max="14592" width="4.84375" style="81" customWidth="1"/>
    <col min="14593" max="14593" width="24.61328125" style="81" customWidth="1"/>
    <col min="14594" max="14594" width="13.4609375" style="81" customWidth="1"/>
    <col min="14595" max="14595" width="12.765625" style="81" customWidth="1"/>
    <col min="14596" max="14597" width="8.61328125" style="81" customWidth="1"/>
    <col min="14598" max="14598" width="10.61328125" style="81" customWidth="1"/>
    <col min="14599" max="14599" width="14.61328125" style="81" customWidth="1"/>
    <col min="14600" max="14600" width="24.61328125" style="81" customWidth="1"/>
    <col min="14601" max="14601" width="1.3828125" style="81" customWidth="1"/>
    <col min="14602" max="14602" width="12.84375" style="81" customWidth="1"/>
    <col min="14603" max="14603" width="11.61328125" style="81" customWidth="1"/>
    <col min="14604" max="14604" width="9.15234375" style="81" customWidth="1"/>
    <col min="14605" max="14605" width="12.765625" style="81" customWidth="1"/>
    <col min="14606" max="14847" width="9" style="81"/>
    <col min="14848" max="14848" width="4.84375" style="81" customWidth="1"/>
    <col min="14849" max="14849" width="24.61328125" style="81" customWidth="1"/>
    <col min="14850" max="14850" width="13.4609375" style="81" customWidth="1"/>
    <col min="14851" max="14851" width="12.765625" style="81" customWidth="1"/>
    <col min="14852" max="14853" width="8.61328125" style="81" customWidth="1"/>
    <col min="14854" max="14854" width="10.61328125" style="81" customWidth="1"/>
    <col min="14855" max="14855" width="14.61328125" style="81" customWidth="1"/>
    <col min="14856" max="14856" width="24.61328125" style="81" customWidth="1"/>
    <col min="14857" max="14857" width="1.3828125" style="81" customWidth="1"/>
    <col min="14858" max="14858" width="12.84375" style="81" customWidth="1"/>
    <col min="14859" max="14859" width="11.61328125" style="81" customWidth="1"/>
    <col min="14860" max="14860" width="9.15234375" style="81" customWidth="1"/>
    <col min="14861" max="14861" width="12.765625" style="81" customWidth="1"/>
    <col min="14862" max="15103" width="9" style="81"/>
    <col min="15104" max="15104" width="4.84375" style="81" customWidth="1"/>
    <col min="15105" max="15105" width="24.61328125" style="81" customWidth="1"/>
    <col min="15106" max="15106" width="13.4609375" style="81" customWidth="1"/>
    <col min="15107" max="15107" width="12.765625" style="81" customWidth="1"/>
    <col min="15108" max="15109" width="8.61328125" style="81" customWidth="1"/>
    <col min="15110" max="15110" width="10.61328125" style="81" customWidth="1"/>
    <col min="15111" max="15111" width="14.61328125" style="81" customWidth="1"/>
    <col min="15112" max="15112" width="24.61328125" style="81" customWidth="1"/>
    <col min="15113" max="15113" width="1.3828125" style="81" customWidth="1"/>
    <col min="15114" max="15114" width="12.84375" style="81" customWidth="1"/>
    <col min="15115" max="15115" width="11.61328125" style="81" customWidth="1"/>
    <col min="15116" max="15116" width="9.15234375" style="81" customWidth="1"/>
    <col min="15117" max="15117" width="12.765625" style="81" customWidth="1"/>
    <col min="15118" max="15359" width="9" style="81"/>
    <col min="15360" max="15360" width="4.84375" style="81" customWidth="1"/>
    <col min="15361" max="15361" width="24.61328125" style="81" customWidth="1"/>
    <col min="15362" max="15362" width="13.4609375" style="81" customWidth="1"/>
    <col min="15363" max="15363" width="12.765625" style="81" customWidth="1"/>
    <col min="15364" max="15365" width="8.61328125" style="81" customWidth="1"/>
    <col min="15366" max="15366" width="10.61328125" style="81" customWidth="1"/>
    <col min="15367" max="15367" width="14.61328125" style="81" customWidth="1"/>
    <col min="15368" max="15368" width="24.61328125" style="81" customWidth="1"/>
    <col min="15369" max="15369" width="1.3828125" style="81" customWidth="1"/>
    <col min="15370" max="15370" width="12.84375" style="81" customWidth="1"/>
    <col min="15371" max="15371" width="11.61328125" style="81" customWidth="1"/>
    <col min="15372" max="15372" width="9.15234375" style="81" customWidth="1"/>
    <col min="15373" max="15373" width="12.765625" style="81" customWidth="1"/>
    <col min="15374" max="15615" width="9" style="81"/>
    <col min="15616" max="15616" width="4.84375" style="81" customWidth="1"/>
    <col min="15617" max="15617" width="24.61328125" style="81" customWidth="1"/>
    <col min="15618" max="15618" width="13.4609375" style="81" customWidth="1"/>
    <col min="15619" max="15619" width="12.765625" style="81" customWidth="1"/>
    <col min="15620" max="15621" width="8.61328125" style="81" customWidth="1"/>
    <col min="15622" max="15622" width="10.61328125" style="81" customWidth="1"/>
    <col min="15623" max="15623" width="14.61328125" style="81" customWidth="1"/>
    <col min="15624" max="15624" width="24.61328125" style="81" customWidth="1"/>
    <col min="15625" max="15625" width="1.3828125" style="81" customWidth="1"/>
    <col min="15626" max="15626" width="12.84375" style="81" customWidth="1"/>
    <col min="15627" max="15627" width="11.61328125" style="81" customWidth="1"/>
    <col min="15628" max="15628" width="9.15234375" style="81" customWidth="1"/>
    <col min="15629" max="15629" width="12.765625" style="81" customWidth="1"/>
    <col min="15630" max="15871" width="9" style="81"/>
    <col min="15872" max="15872" width="4.84375" style="81" customWidth="1"/>
    <col min="15873" max="15873" width="24.61328125" style="81" customWidth="1"/>
    <col min="15874" max="15874" width="13.4609375" style="81" customWidth="1"/>
    <col min="15875" max="15875" width="12.765625" style="81" customWidth="1"/>
    <col min="15876" max="15877" width="8.61328125" style="81" customWidth="1"/>
    <col min="15878" max="15878" width="10.61328125" style="81" customWidth="1"/>
    <col min="15879" max="15879" width="14.61328125" style="81" customWidth="1"/>
    <col min="15880" max="15880" width="24.61328125" style="81" customWidth="1"/>
    <col min="15881" max="15881" width="1.3828125" style="81" customWidth="1"/>
    <col min="15882" max="15882" width="12.84375" style="81" customWidth="1"/>
    <col min="15883" max="15883" width="11.61328125" style="81" customWidth="1"/>
    <col min="15884" max="15884" width="9.15234375" style="81" customWidth="1"/>
    <col min="15885" max="15885" width="12.765625" style="81" customWidth="1"/>
    <col min="15886" max="16127" width="9" style="81"/>
    <col min="16128" max="16128" width="4.84375" style="81" customWidth="1"/>
    <col min="16129" max="16129" width="24.61328125" style="81" customWidth="1"/>
    <col min="16130" max="16130" width="13.4609375" style="81" customWidth="1"/>
    <col min="16131" max="16131" width="12.765625" style="81" customWidth="1"/>
    <col min="16132" max="16133" width="8.61328125" style="81" customWidth="1"/>
    <col min="16134" max="16134" width="10.61328125" style="81" customWidth="1"/>
    <col min="16135" max="16135" width="14.61328125" style="81" customWidth="1"/>
    <col min="16136" max="16136" width="24.61328125" style="81" customWidth="1"/>
    <col min="16137" max="16137" width="1.3828125" style="81" customWidth="1"/>
    <col min="16138" max="16138" width="12.84375" style="81" customWidth="1"/>
    <col min="16139" max="16139" width="11.61328125" style="81" customWidth="1"/>
    <col min="16140" max="16140" width="9.15234375" style="81" customWidth="1"/>
    <col min="16141" max="16141" width="12.765625" style="81" customWidth="1"/>
    <col min="16142" max="16379" width="9" style="81"/>
    <col min="16380" max="16384" width="9" style="136"/>
  </cols>
  <sheetData>
    <row r="1" spans="1:16379" s="81" customFormat="1" ht="24.75" customHeight="1">
      <c r="A1" s="164" t="s">
        <v>72</v>
      </c>
      <c r="B1" s="164"/>
      <c r="C1" s="164"/>
      <c r="D1" s="164"/>
      <c r="E1" s="164"/>
      <c r="F1" s="165"/>
      <c r="G1" s="165"/>
      <c r="H1" s="165"/>
      <c r="I1" s="165"/>
      <c r="J1" s="164"/>
      <c r="K1" s="135"/>
    </row>
    <row r="2" spans="1:16379" s="81" customFormat="1" ht="28.5" customHeight="1">
      <c r="A2" s="166" t="s">
        <v>20</v>
      </c>
      <c r="B2" s="166"/>
      <c r="C2" s="166"/>
      <c r="D2" s="166"/>
      <c r="E2" s="166"/>
      <c r="F2" s="167"/>
      <c r="G2" s="167"/>
      <c r="H2" s="167"/>
      <c r="I2" s="167"/>
      <c r="J2" s="166"/>
    </row>
    <row r="3" spans="1:16379" s="131" customFormat="1" ht="23.15" customHeight="1">
      <c r="A3" s="8" t="s">
        <v>1</v>
      </c>
      <c r="B3" s="42" t="s">
        <v>21</v>
      </c>
      <c r="C3" s="42" t="s">
        <v>22</v>
      </c>
      <c r="D3" s="42" t="s">
        <v>23</v>
      </c>
      <c r="E3" s="42" t="s">
        <v>24</v>
      </c>
      <c r="F3" s="56" t="s">
        <v>25</v>
      </c>
      <c r="G3" s="56" t="s">
        <v>26</v>
      </c>
      <c r="H3" s="56" t="s">
        <v>27</v>
      </c>
      <c r="I3" s="56" t="s">
        <v>28</v>
      </c>
      <c r="J3" s="114" t="s">
        <v>29</v>
      </c>
      <c r="K3" s="94"/>
      <c r="L3" s="9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  <c r="NY3" s="81"/>
      <c r="NZ3" s="81"/>
      <c r="OA3" s="81"/>
      <c r="OB3" s="81"/>
      <c r="OC3" s="81"/>
      <c r="OD3" s="81"/>
      <c r="OE3" s="81"/>
      <c r="OF3" s="81"/>
      <c r="OG3" s="81"/>
      <c r="OH3" s="81"/>
      <c r="OI3" s="81"/>
      <c r="OJ3" s="81"/>
      <c r="OK3" s="81"/>
      <c r="OL3" s="81"/>
      <c r="OM3" s="81"/>
      <c r="ON3" s="81"/>
      <c r="OO3" s="81"/>
      <c r="OP3" s="81"/>
      <c r="OQ3" s="81"/>
      <c r="OR3" s="81"/>
      <c r="OS3" s="81"/>
      <c r="OT3" s="81"/>
      <c r="OU3" s="81"/>
      <c r="OV3" s="81"/>
      <c r="OW3" s="81"/>
      <c r="OX3" s="81"/>
      <c r="OY3" s="81"/>
      <c r="OZ3" s="81"/>
      <c r="PA3" s="81"/>
      <c r="PB3" s="81"/>
      <c r="PC3" s="81"/>
      <c r="PD3" s="81"/>
      <c r="PE3" s="81"/>
      <c r="PF3" s="81"/>
      <c r="PG3" s="81"/>
      <c r="PH3" s="81"/>
      <c r="PI3" s="81"/>
      <c r="PJ3" s="81"/>
      <c r="PK3" s="81"/>
      <c r="PL3" s="81"/>
      <c r="PM3" s="81"/>
      <c r="PN3" s="81"/>
      <c r="PO3" s="81"/>
      <c r="PP3" s="81"/>
      <c r="PQ3" s="81"/>
      <c r="PR3" s="81"/>
      <c r="PS3" s="81"/>
      <c r="PT3" s="81"/>
      <c r="PU3" s="81"/>
      <c r="PV3" s="81"/>
      <c r="PW3" s="81"/>
      <c r="PX3" s="81"/>
      <c r="PY3" s="81"/>
      <c r="PZ3" s="81"/>
      <c r="QA3" s="81"/>
      <c r="QB3" s="81"/>
      <c r="QC3" s="81"/>
      <c r="QD3" s="81"/>
      <c r="QE3" s="81"/>
      <c r="QF3" s="81"/>
      <c r="QG3" s="81"/>
      <c r="QH3" s="81"/>
      <c r="QI3" s="81"/>
      <c r="QJ3" s="81"/>
      <c r="QK3" s="81"/>
      <c r="QL3" s="81"/>
      <c r="QM3" s="81"/>
      <c r="QN3" s="81"/>
      <c r="QO3" s="81"/>
      <c r="QP3" s="81"/>
      <c r="QQ3" s="81"/>
      <c r="QR3" s="81"/>
      <c r="QS3" s="81"/>
      <c r="QT3" s="81"/>
      <c r="QU3" s="81"/>
      <c r="QV3" s="81"/>
      <c r="QW3" s="81"/>
      <c r="QX3" s="81"/>
      <c r="QY3" s="81"/>
      <c r="QZ3" s="81"/>
      <c r="RA3" s="81"/>
      <c r="RB3" s="81"/>
      <c r="RC3" s="81"/>
      <c r="RD3" s="81"/>
      <c r="RE3" s="81"/>
      <c r="RF3" s="81"/>
      <c r="RG3" s="81"/>
      <c r="RH3" s="81"/>
      <c r="RI3" s="81"/>
      <c r="RJ3" s="81"/>
      <c r="RK3" s="81"/>
      <c r="RL3" s="81"/>
      <c r="RM3" s="81"/>
      <c r="RN3" s="81"/>
      <c r="RO3" s="81"/>
      <c r="RP3" s="81"/>
      <c r="RQ3" s="81"/>
      <c r="RR3" s="81"/>
      <c r="RS3" s="81"/>
      <c r="RT3" s="81"/>
      <c r="RU3" s="81"/>
      <c r="RV3" s="81"/>
      <c r="RW3" s="81"/>
      <c r="RX3" s="81"/>
      <c r="RY3" s="81"/>
      <c r="RZ3" s="81"/>
      <c r="SA3" s="81"/>
      <c r="SB3" s="81"/>
      <c r="SC3" s="81"/>
      <c r="SD3" s="81"/>
      <c r="SE3" s="81"/>
      <c r="SF3" s="81"/>
      <c r="SG3" s="81"/>
      <c r="SH3" s="81"/>
      <c r="SI3" s="81"/>
      <c r="SJ3" s="81"/>
      <c r="SK3" s="81"/>
      <c r="SL3" s="81"/>
      <c r="SM3" s="81"/>
      <c r="SN3" s="81"/>
      <c r="SO3" s="81"/>
      <c r="SP3" s="81"/>
      <c r="SQ3" s="81"/>
      <c r="SR3" s="81"/>
      <c r="SS3" s="81"/>
      <c r="ST3" s="81"/>
      <c r="SU3" s="81"/>
      <c r="SV3" s="81"/>
      <c r="SW3" s="81"/>
      <c r="SX3" s="81"/>
      <c r="SY3" s="81"/>
      <c r="SZ3" s="81"/>
      <c r="TA3" s="81"/>
      <c r="TB3" s="81"/>
      <c r="TC3" s="81"/>
      <c r="TD3" s="81"/>
      <c r="TE3" s="81"/>
      <c r="TF3" s="81"/>
      <c r="TG3" s="81"/>
      <c r="TH3" s="81"/>
      <c r="TI3" s="81"/>
      <c r="TJ3" s="81"/>
      <c r="TK3" s="81"/>
      <c r="TL3" s="81"/>
      <c r="TM3" s="81"/>
      <c r="TN3" s="81"/>
      <c r="TO3" s="81"/>
      <c r="TP3" s="81"/>
      <c r="TQ3" s="81"/>
      <c r="TR3" s="81"/>
      <c r="TS3" s="81"/>
      <c r="TT3" s="81"/>
      <c r="TU3" s="81"/>
      <c r="TV3" s="81"/>
      <c r="TW3" s="81"/>
      <c r="TX3" s="81"/>
      <c r="TY3" s="81"/>
      <c r="TZ3" s="81"/>
      <c r="UA3" s="81"/>
      <c r="UB3" s="81"/>
      <c r="UC3" s="81"/>
      <c r="UD3" s="81"/>
      <c r="UE3" s="81"/>
      <c r="UF3" s="81"/>
      <c r="UG3" s="81"/>
      <c r="UH3" s="81"/>
      <c r="UI3" s="81"/>
      <c r="UJ3" s="81"/>
      <c r="UK3" s="81"/>
      <c r="UL3" s="81"/>
      <c r="UM3" s="81"/>
      <c r="UN3" s="81"/>
      <c r="UO3" s="81"/>
      <c r="UP3" s="81"/>
      <c r="UQ3" s="81"/>
      <c r="UR3" s="81"/>
      <c r="US3" s="81"/>
      <c r="UT3" s="81"/>
      <c r="UU3" s="81"/>
      <c r="UV3" s="81"/>
      <c r="UW3" s="81"/>
      <c r="UX3" s="81"/>
      <c r="UY3" s="81"/>
      <c r="UZ3" s="81"/>
      <c r="VA3" s="81"/>
      <c r="VB3" s="81"/>
      <c r="VC3" s="81"/>
      <c r="VD3" s="81"/>
      <c r="VE3" s="81"/>
      <c r="VF3" s="81"/>
      <c r="VG3" s="81"/>
      <c r="VH3" s="81"/>
      <c r="VI3" s="81"/>
      <c r="VJ3" s="81"/>
      <c r="VK3" s="81"/>
      <c r="VL3" s="81"/>
      <c r="VM3" s="81"/>
      <c r="VN3" s="81"/>
      <c r="VO3" s="81"/>
      <c r="VP3" s="81"/>
      <c r="VQ3" s="81"/>
      <c r="VR3" s="81"/>
      <c r="VS3" s="81"/>
      <c r="VT3" s="81"/>
      <c r="VU3" s="81"/>
      <c r="VV3" s="81"/>
      <c r="VW3" s="81"/>
      <c r="VX3" s="81"/>
      <c r="VY3" s="81"/>
      <c r="VZ3" s="81"/>
      <c r="WA3" s="81"/>
      <c r="WB3" s="81"/>
      <c r="WC3" s="81"/>
      <c r="WD3" s="81"/>
      <c r="WE3" s="81"/>
      <c r="WF3" s="81"/>
      <c r="WG3" s="81"/>
      <c r="WH3" s="81"/>
      <c r="WI3" s="81"/>
      <c r="WJ3" s="81"/>
      <c r="WK3" s="81"/>
      <c r="WL3" s="81"/>
      <c r="WM3" s="81"/>
      <c r="WN3" s="81"/>
      <c r="WO3" s="81"/>
      <c r="WP3" s="81"/>
      <c r="WQ3" s="81"/>
      <c r="WR3" s="81"/>
      <c r="WS3" s="81"/>
      <c r="WT3" s="81"/>
      <c r="WU3" s="81"/>
      <c r="WV3" s="81"/>
      <c r="WW3" s="81"/>
      <c r="WX3" s="81"/>
      <c r="WY3" s="81"/>
      <c r="WZ3" s="81"/>
      <c r="XA3" s="81"/>
      <c r="XB3" s="81"/>
      <c r="XC3" s="81"/>
      <c r="XD3" s="81"/>
      <c r="XE3" s="81"/>
      <c r="XF3" s="81"/>
      <c r="XG3" s="81"/>
      <c r="XH3" s="81"/>
      <c r="XI3" s="81"/>
      <c r="XJ3" s="81"/>
      <c r="XK3" s="81"/>
      <c r="XL3" s="81"/>
      <c r="XM3" s="81"/>
      <c r="XN3" s="81"/>
      <c r="XO3" s="81"/>
      <c r="XP3" s="81"/>
      <c r="XQ3" s="81"/>
      <c r="XR3" s="81"/>
      <c r="XS3" s="81"/>
      <c r="XT3" s="81"/>
      <c r="XU3" s="81"/>
      <c r="XV3" s="81"/>
      <c r="XW3" s="81"/>
      <c r="XX3" s="81"/>
      <c r="XY3" s="81"/>
      <c r="XZ3" s="81"/>
      <c r="YA3" s="81"/>
      <c r="YB3" s="81"/>
      <c r="YC3" s="81"/>
      <c r="YD3" s="81"/>
      <c r="YE3" s="81"/>
      <c r="YF3" s="81"/>
      <c r="YG3" s="81"/>
      <c r="YH3" s="81"/>
      <c r="YI3" s="81"/>
      <c r="YJ3" s="81"/>
      <c r="YK3" s="81"/>
      <c r="YL3" s="81"/>
      <c r="YM3" s="81"/>
      <c r="YN3" s="81"/>
      <c r="YO3" s="81"/>
      <c r="YP3" s="81"/>
      <c r="YQ3" s="81"/>
      <c r="YR3" s="81"/>
      <c r="YS3" s="81"/>
      <c r="YT3" s="81"/>
      <c r="YU3" s="81"/>
      <c r="YV3" s="81"/>
      <c r="YW3" s="81"/>
      <c r="YX3" s="81"/>
      <c r="YY3" s="81"/>
      <c r="YZ3" s="81"/>
      <c r="ZA3" s="81"/>
      <c r="ZB3" s="81"/>
      <c r="ZC3" s="81"/>
      <c r="ZD3" s="81"/>
      <c r="ZE3" s="81"/>
      <c r="ZF3" s="81"/>
      <c r="ZG3" s="81"/>
      <c r="ZH3" s="81"/>
      <c r="ZI3" s="81"/>
      <c r="ZJ3" s="81"/>
      <c r="ZK3" s="81"/>
      <c r="ZL3" s="81"/>
      <c r="ZM3" s="81"/>
      <c r="ZN3" s="81"/>
      <c r="ZO3" s="81"/>
      <c r="ZP3" s="81"/>
      <c r="ZQ3" s="81"/>
      <c r="ZR3" s="81"/>
      <c r="ZS3" s="81"/>
      <c r="ZT3" s="81"/>
      <c r="ZU3" s="81"/>
      <c r="ZV3" s="81"/>
      <c r="ZW3" s="81"/>
      <c r="ZX3" s="81"/>
      <c r="ZY3" s="81"/>
      <c r="ZZ3" s="81"/>
      <c r="AAA3" s="81"/>
      <c r="AAB3" s="81"/>
      <c r="AAC3" s="81"/>
      <c r="AAD3" s="81"/>
      <c r="AAE3" s="81"/>
      <c r="AAF3" s="81"/>
      <c r="AAG3" s="81"/>
      <c r="AAH3" s="81"/>
      <c r="AAI3" s="81"/>
      <c r="AAJ3" s="81"/>
      <c r="AAK3" s="81"/>
      <c r="AAL3" s="81"/>
      <c r="AAM3" s="81"/>
      <c r="AAN3" s="81"/>
      <c r="AAO3" s="81"/>
      <c r="AAP3" s="81"/>
      <c r="AAQ3" s="81"/>
      <c r="AAR3" s="81"/>
      <c r="AAS3" s="81"/>
      <c r="AAT3" s="81"/>
      <c r="AAU3" s="81"/>
      <c r="AAV3" s="81"/>
      <c r="AAW3" s="81"/>
      <c r="AAX3" s="81"/>
      <c r="AAY3" s="81"/>
      <c r="AAZ3" s="81"/>
      <c r="ABA3" s="81"/>
      <c r="ABB3" s="81"/>
      <c r="ABC3" s="81"/>
      <c r="ABD3" s="81"/>
      <c r="ABE3" s="81"/>
      <c r="ABF3" s="81"/>
      <c r="ABG3" s="81"/>
      <c r="ABH3" s="81"/>
      <c r="ABI3" s="81"/>
      <c r="ABJ3" s="81"/>
      <c r="ABK3" s="81"/>
      <c r="ABL3" s="81"/>
      <c r="ABM3" s="81"/>
      <c r="ABN3" s="81"/>
      <c r="ABO3" s="81"/>
      <c r="ABP3" s="81"/>
      <c r="ABQ3" s="81"/>
      <c r="ABR3" s="81"/>
      <c r="ABS3" s="81"/>
      <c r="ABT3" s="81"/>
      <c r="ABU3" s="81"/>
      <c r="ABV3" s="81"/>
      <c r="ABW3" s="81"/>
      <c r="ABX3" s="81"/>
      <c r="ABY3" s="81"/>
      <c r="ABZ3" s="81"/>
      <c r="ACA3" s="81"/>
      <c r="ACB3" s="81"/>
      <c r="ACC3" s="81"/>
      <c r="ACD3" s="81"/>
      <c r="ACE3" s="81"/>
      <c r="ACF3" s="81"/>
      <c r="ACG3" s="81"/>
      <c r="ACH3" s="81"/>
      <c r="ACI3" s="81"/>
      <c r="ACJ3" s="81"/>
      <c r="ACK3" s="81"/>
      <c r="ACL3" s="81"/>
      <c r="ACM3" s="81"/>
      <c r="ACN3" s="81"/>
      <c r="ACO3" s="81"/>
      <c r="ACP3" s="81"/>
      <c r="ACQ3" s="81"/>
      <c r="ACR3" s="81"/>
      <c r="ACS3" s="81"/>
      <c r="ACT3" s="81"/>
      <c r="ACU3" s="81"/>
      <c r="ACV3" s="81"/>
      <c r="ACW3" s="81"/>
      <c r="ACX3" s="81"/>
      <c r="ACY3" s="81"/>
      <c r="ACZ3" s="81"/>
      <c r="ADA3" s="81"/>
      <c r="ADB3" s="81"/>
      <c r="ADC3" s="81"/>
      <c r="ADD3" s="81"/>
      <c r="ADE3" s="81"/>
      <c r="ADF3" s="81"/>
      <c r="ADG3" s="81"/>
      <c r="ADH3" s="81"/>
      <c r="ADI3" s="81"/>
      <c r="ADJ3" s="81"/>
      <c r="ADK3" s="81"/>
      <c r="ADL3" s="81"/>
      <c r="ADM3" s="81"/>
      <c r="ADN3" s="81"/>
      <c r="ADO3" s="81"/>
      <c r="ADP3" s="81"/>
      <c r="ADQ3" s="81"/>
      <c r="ADR3" s="81"/>
      <c r="ADS3" s="81"/>
      <c r="ADT3" s="81"/>
      <c r="ADU3" s="81"/>
      <c r="ADV3" s="81"/>
      <c r="ADW3" s="81"/>
      <c r="ADX3" s="81"/>
      <c r="ADY3" s="81"/>
      <c r="ADZ3" s="81"/>
      <c r="AEA3" s="81"/>
      <c r="AEB3" s="81"/>
      <c r="AEC3" s="81"/>
      <c r="AED3" s="81"/>
      <c r="AEE3" s="81"/>
      <c r="AEF3" s="81"/>
      <c r="AEG3" s="81"/>
      <c r="AEH3" s="81"/>
      <c r="AEI3" s="81"/>
      <c r="AEJ3" s="81"/>
      <c r="AEK3" s="81"/>
      <c r="AEL3" s="81"/>
      <c r="AEM3" s="81"/>
      <c r="AEN3" s="81"/>
      <c r="AEO3" s="81"/>
      <c r="AEP3" s="81"/>
      <c r="AEQ3" s="81"/>
      <c r="AER3" s="81"/>
      <c r="AES3" s="81"/>
      <c r="AET3" s="81"/>
      <c r="AEU3" s="81"/>
      <c r="AEV3" s="81"/>
      <c r="AEW3" s="81"/>
      <c r="AEX3" s="81"/>
      <c r="AEY3" s="81"/>
      <c r="AEZ3" s="81"/>
      <c r="AFA3" s="81"/>
      <c r="AFB3" s="81"/>
      <c r="AFC3" s="81"/>
      <c r="AFD3" s="81"/>
      <c r="AFE3" s="81"/>
      <c r="AFF3" s="81"/>
      <c r="AFG3" s="81"/>
      <c r="AFH3" s="81"/>
      <c r="AFI3" s="81"/>
      <c r="AFJ3" s="81"/>
      <c r="AFK3" s="81"/>
      <c r="AFL3" s="81"/>
      <c r="AFM3" s="81"/>
      <c r="AFN3" s="81"/>
      <c r="AFO3" s="81"/>
      <c r="AFP3" s="81"/>
      <c r="AFQ3" s="81"/>
      <c r="AFR3" s="81"/>
      <c r="AFS3" s="81"/>
      <c r="AFT3" s="81"/>
      <c r="AFU3" s="81"/>
      <c r="AFV3" s="81"/>
      <c r="AFW3" s="81"/>
      <c r="AFX3" s="81"/>
      <c r="AFY3" s="81"/>
      <c r="AFZ3" s="81"/>
      <c r="AGA3" s="81"/>
      <c r="AGB3" s="81"/>
      <c r="AGC3" s="81"/>
      <c r="AGD3" s="81"/>
      <c r="AGE3" s="81"/>
      <c r="AGF3" s="81"/>
      <c r="AGG3" s="81"/>
      <c r="AGH3" s="81"/>
      <c r="AGI3" s="81"/>
      <c r="AGJ3" s="81"/>
      <c r="AGK3" s="81"/>
      <c r="AGL3" s="81"/>
      <c r="AGM3" s="81"/>
      <c r="AGN3" s="81"/>
      <c r="AGO3" s="81"/>
      <c r="AGP3" s="81"/>
      <c r="AGQ3" s="81"/>
      <c r="AGR3" s="81"/>
      <c r="AGS3" s="81"/>
      <c r="AGT3" s="81"/>
      <c r="AGU3" s="81"/>
      <c r="AGV3" s="81"/>
      <c r="AGW3" s="81"/>
      <c r="AGX3" s="81"/>
      <c r="AGY3" s="81"/>
      <c r="AGZ3" s="81"/>
      <c r="AHA3" s="81"/>
      <c r="AHB3" s="81"/>
      <c r="AHC3" s="81"/>
      <c r="AHD3" s="81"/>
      <c r="AHE3" s="81"/>
      <c r="AHF3" s="81"/>
      <c r="AHG3" s="81"/>
      <c r="AHH3" s="81"/>
      <c r="AHI3" s="81"/>
      <c r="AHJ3" s="81"/>
      <c r="AHK3" s="81"/>
      <c r="AHL3" s="81"/>
      <c r="AHM3" s="81"/>
      <c r="AHN3" s="81"/>
      <c r="AHO3" s="81"/>
      <c r="AHP3" s="81"/>
      <c r="AHQ3" s="81"/>
      <c r="AHR3" s="81"/>
      <c r="AHS3" s="81"/>
      <c r="AHT3" s="81"/>
      <c r="AHU3" s="81"/>
      <c r="AHV3" s="81"/>
      <c r="AHW3" s="81"/>
      <c r="AHX3" s="81"/>
      <c r="AHY3" s="81"/>
      <c r="AHZ3" s="81"/>
      <c r="AIA3" s="81"/>
      <c r="AIB3" s="81"/>
      <c r="AIC3" s="81"/>
      <c r="AID3" s="81"/>
      <c r="AIE3" s="81"/>
      <c r="AIF3" s="81"/>
      <c r="AIG3" s="81"/>
      <c r="AIH3" s="81"/>
      <c r="AII3" s="81"/>
      <c r="AIJ3" s="81"/>
      <c r="AIK3" s="81"/>
      <c r="AIL3" s="81"/>
      <c r="AIM3" s="81"/>
      <c r="AIN3" s="81"/>
      <c r="AIO3" s="81"/>
      <c r="AIP3" s="81"/>
      <c r="AIQ3" s="81"/>
      <c r="AIR3" s="81"/>
      <c r="AIS3" s="81"/>
      <c r="AIT3" s="81"/>
      <c r="AIU3" s="81"/>
      <c r="AIV3" s="81"/>
      <c r="AIW3" s="81"/>
      <c r="AIX3" s="81"/>
      <c r="AIY3" s="81"/>
      <c r="AIZ3" s="81"/>
      <c r="AJA3" s="81"/>
      <c r="AJB3" s="81"/>
      <c r="AJC3" s="81"/>
      <c r="AJD3" s="81"/>
      <c r="AJE3" s="81"/>
      <c r="AJF3" s="81"/>
      <c r="AJG3" s="81"/>
      <c r="AJH3" s="81"/>
      <c r="AJI3" s="81"/>
      <c r="AJJ3" s="81"/>
      <c r="AJK3" s="81"/>
      <c r="AJL3" s="81"/>
      <c r="AJM3" s="81"/>
      <c r="AJN3" s="81"/>
      <c r="AJO3" s="81"/>
      <c r="AJP3" s="81"/>
      <c r="AJQ3" s="81"/>
      <c r="AJR3" s="81"/>
      <c r="AJS3" s="81"/>
      <c r="AJT3" s="81"/>
      <c r="AJU3" s="81"/>
      <c r="AJV3" s="81"/>
      <c r="AJW3" s="81"/>
      <c r="AJX3" s="81"/>
      <c r="AJY3" s="81"/>
      <c r="AJZ3" s="81"/>
      <c r="AKA3" s="81"/>
      <c r="AKB3" s="81"/>
      <c r="AKC3" s="81"/>
      <c r="AKD3" s="81"/>
      <c r="AKE3" s="81"/>
      <c r="AKF3" s="81"/>
      <c r="AKG3" s="81"/>
      <c r="AKH3" s="81"/>
      <c r="AKI3" s="81"/>
      <c r="AKJ3" s="81"/>
      <c r="AKK3" s="81"/>
      <c r="AKL3" s="81"/>
      <c r="AKM3" s="81"/>
      <c r="AKN3" s="81"/>
      <c r="AKO3" s="81"/>
      <c r="AKP3" s="81"/>
      <c r="AKQ3" s="81"/>
      <c r="AKR3" s="81"/>
      <c r="AKS3" s="81"/>
      <c r="AKT3" s="81"/>
      <c r="AKU3" s="81"/>
      <c r="AKV3" s="81"/>
      <c r="AKW3" s="81"/>
      <c r="AKX3" s="81"/>
      <c r="AKY3" s="81"/>
      <c r="AKZ3" s="81"/>
      <c r="ALA3" s="81"/>
      <c r="ALB3" s="81"/>
      <c r="ALC3" s="81"/>
      <c r="ALD3" s="81"/>
      <c r="ALE3" s="81"/>
      <c r="ALF3" s="81"/>
      <c r="ALG3" s="81"/>
      <c r="ALH3" s="81"/>
      <c r="ALI3" s="81"/>
      <c r="ALJ3" s="81"/>
      <c r="ALK3" s="81"/>
      <c r="ALL3" s="81"/>
      <c r="ALM3" s="81"/>
      <c r="ALN3" s="81"/>
      <c r="ALO3" s="81"/>
      <c r="ALP3" s="81"/>
      <c r="ALQ3" s="81"/>
      <c r="ALR3" s="81"/>
      <c r="ALS3" s="81"/>
      <c r="ALT3" s="81"/>
      <c r="ALU3" s="81"/>
      <c r="ALV3" s="81"/>
      <c r="ALW3" s="81"/>
      <c r="ALX3" s="81"/>
      <c r="ALY3" s="81"/>
      <c r="ALZ3" s="81"/>
      <c r="AMA3" s="81"/>
      <c r="AMB3" s="81"/>
      <c r="AMC3" s="81"/>
      <c r="AMD3" s="81"/>
      <c r="AME3" s="81"/>
      <c r="AMF3" s="81"/>
      <c r="AMG3" s="81"/>
      <c r="AMH3" s="81"/>
      <c r="AMI3" s="81"/>
      <c r="AMJ3" s="81"/>
      <c r="AMK3" s="81"/>
      <c r="AML3" s="81"/>
      <c r="AMM3" s="81"/>
      <c r="AMN3" s="81"/>
      <c r="AMO3" s="81"/>
      <c r="AMP3" s="81"/>
      <c r="AMQ3" s="81"/>
      <c r="AMR3" s="81"/>
      <c r="AMS3" s="81"/>
      <c r="AMT3" s="81"/>
      <c r="AMU3" s="81"/>
      <c r="AMV3" s="81"/>
      <c r="AMW3" s="81"/>
      <c r="AMX3" s="81"/>
      <c r="AMY3" s="81"/>
      <c r="AMZ3" s="81"/>
      <c r="ANA3" s="81"/>
      <c r="ANB3" s="81"/>
      <c r="ANC3" s="81"/>
      <c r="AND3" s="81"/>
      <c r="ANE3" s="81"/>
      <c r="ANF3" s="81"/>
      <c r="ANG3" s="81"/>
      <c r="ANH3" s="81"/>
      <c r="ANI3" s="81"/>
      <c r="ANJ3" s="81"/>
      <c r="ANK3" s="81"/>
      <c r="ANL3" s="81"/>
      <c r="ANM3" s="81"/>
      <c r="ANN3" s="81"/>
      <c r="ANO3" s="81"/>
      <c r="ANP3" s="81"/>
      <c r="ANQ3" s="81"/>
      <c r="ANR3" s="81"/>
      <c r="ANS3" s="81"/>
      <c r="ANT3" s="81"/>
      <c r="ANU3" s="81"/>
      <c r="ANV3" s="81"/>
      <c r="ANW3" s="81"/>
      <c r="ANX3" s="81"/>
      <c r="ANY3" s="81"/>
      <c r="ANZ3" s="81"/>
      <c r="AOA3" s="81"/>
      <c r="AOB3" s="81"/>
      <c r="AOC3" s="81"/>
      <c r="AOD3" s="81"/>
      <c r="AOE3" s="81"/>
      <c r="AOF3" s="81"/>
      <c r="AOG3" s="81"/>
      <c r="AOH3" s="81"/>
      <c r="AOI3" s="81"/>
      <c r="AOJ3" s="81"/>
      <c r="AOK3" s="81"/>
      <c r="AOL3" s="81"/>
      <c r="AOM3" s="81"/>
      <c r="AON3" s="81"/>
      <c r="AOO3" s="81"/>
      <c r="AOP3" s="81"/>
      <c r="AOQ3" s="81"/>
      <c r="AOR3" s="81"/>
      <c r="AOS3" s="81"/>
      <c r="AOT3" s="81"/>
      <c r="AOU3" s="81"/>
      <c r="AOV3" s="81"/>
      <c r="AOW3" s="81"/>
      <c r="AOX3" s="81"/>
      <c r="AOY3" s="81"/>
      <c r="AOZ3" s="81"/>
      <c r="APA3" s="81"/>
      <c r="APB3" s="81"/>
      <c r="APC3" s="81"/>
      <c r="APD3" s="81"/>
      <c r="APE3" s="81"/>
      <c r="APF3" s="81"/>
      <c r="APG3" s="81"/>
      <c r="APH3" s="81"/>
      <c r="API3" s="81"/>
      <c r="APJ3" s="81"/>
      <c r="APK3" s="81"/>
      <c r="APL3" s="81"/>
      <c r="APM3" s="81"/>
      <c r="APN3" s="81"/>
      <c r="APO3" s="81"/>
      <c r="APP3" s="81"/>
      <c r="APQ3" s="81"/>
      <c r="APR3" s="81"/>
      <c r="APS3" s="81"/>
      <c r="APT3" s="81"/>
      <c r="APU3" s="81"/>
      <c r="APV3" s="81"/>
      <c r="APW3" s="81"/>
      <c r="APX3" s="81"/>
      <c r="APY3" s="81"/>
      <c r="APZ3" s="81"/>
      <c r="AQA3" s="81"/>
      <c r="AQB3" s="81"/>
      <c r="AQC3" s="81"/>
      <c r="AQD3" s="81"/>
      <c r="AQE3" s="81"/>
      <c r="AQF3" s="81"/>
      <c r="AQG3" s="81"/>
      <c r="AQH3" s="81"/>
      <c r="AQI3" s="81"/>
      <c r="AQJ3" s="81"/>
      <c r="AQK3" s="81"/>
      <c r="AQL3" s="81"/>
      <c r="AQM3" s="81"/>
      <c r="AQN3" s="81"/>
      <c r="AQO3" s="81"/>
      <c r="AQP3" s="81"/>
      <c r="AQQ3" s="81"/>
      <c r="AQR3" s="81"/>
      <c r="AQS3" s="81"/>
      <c r="AQT3" s="81"/>
      <c r="AQU3" s="81"/>
      <c r="AQV3" s="81"/>
      <c r="AQW3" s="81"/>
      <c r="AQX3" s="81"/>
      <c r="AQY3" s="81"/>
      <c r="AQZ3" s="81"/>
      <c r="ARA3" s="81"/>
      <c r="ARB3" s="81"/>
      <c r="ARC3" s="81"/>
      <c r="ARD3" s="81"/>
      <c r="ARE3" s="81"/>
      <c r="ARF3" s="81"/>
      <c r="ARG3" s="81"/>
      <c r="ARH3" s="81"/>
      <c r="ARI3" s="81"/>
      <c r="ARJ3" s="81"/>
      <c r="ARK3" s="81"/>
      <c r="ARL3" s="81"/>
      <c r="ARM3" s="81"/>
      <c r="ARN3" s="81"/>
      <c r="ARO3" s="81"/>
      <c r="ARP3" s="81"/>
      <c r="ARQ3" s="81"/>
      <c r="ARR3" s="81"/>
      <c r="ARS3" s="81"/>
      <c r="ART3" s="81"/>
      <c r="ARU3" s="81"/>
      <c r="ARV3" s="81"/>
      <c r="ARW3" s="81"/>
      <c r="ARX3" s="81"/>
      <c r="ARY3" s="81"/>
      <c r="ARZ3" s="81"/>
      <c r="ASA3" s="81"/>
      <c r="ASB3" s="81"/>
      <c r="ASC3" s="81"/>
      <c r="ASD3" s="81"/>
      <c r="ASE3" s="81"/>
      <c r="ASF3" s="81"/>
      <c r="ASG3" s="81"/>
      <c r="ASH3" s="81"/>
      <c r="ASI3" s="81"/>
      <c r="ASJ3" s="81"/>
      <c r="ASK3" s="81"/>
      <c r="ASL3" s="81"/>
      <c r="ASM3" s="81"/>
      <c r="ASN3" s="81"/>
      <c r="ASO3" s="81"/>
      <c r="ASP3" s="81"/>
      <c r="ASQ3" s="81"/>
      <c r="ASR3" s="81"/>
      <c r="ASS3" s="81"/>
      <c r="AST3" s="81"/>
      <c r="ASU3" s="81"/>
      <c r="ASV3" s="81"/>
      <c r="ASW3" s="81"/>
      <c r="ASX3" s="81"/>
      <c r="ASY3" s="81"/>
      <c r="ASZ3" s="81"/>
      <c r="ATA3" s="81"/>
      <c r="ATB3" s="81"/>
      <c r="ATC3" s="81"/>
      <c r="ATD3" s="81"/>
      <c r="ATE3" s="81"/>
      <c r="ATF3" s="81"/>
      <c r="ATG3" s="81"/>
      <c r="ATH3" s="81"/>
      <c r="ATI3" s="81"/>
      <c r="ATJ3" s="81"/>
      <c r="ATK3" s="81"/>
      <c r="ATL3" s="81"/>
      <c r="ATM3" s="81"/>
      <c r="ATN3" s="81"/>
      <c r="ATO3" s="81"/>
      <c r="ATP3" s="81"/>
      <c r="ATQ3" s="81"/>
      <c r="ATR3" s="81"/>
      <c r="ATS3" s="81"/>
      <c r="ATT3" s="81"/>
      <c r="ATU3" s="81"/>
      <c r="ATV3" s="81"/>
      <c r="ATW3" s="81"/>
      <c r="ATX3" s="81"/>
      <c r="ATY3" s="81"/>
      <c r="ATZ3" s="81"/>
      <c r="AUA3" s="81"/>
      <c r="AUB3" s="81"/>
      <c r="AUC3" s="81"/>
      <c r="AUD3" s="81"/>
      <c r="AUE3" s="81"/>
      <c r="AUF3" s="81"/>
      <c r="AUG3" s="81"/>
      <c r="AUH3" s="81"/>
      <c r="AUI3" s="81"/>
      <c r="AUJ3" s="81"/>
      <c r="AUK3" s="81"/>
      <c r="AUL3" s="81"/>
      <c r="AUM3" s="81"/>
      <c r="AUN3" s="81"/>
      <c r="AUO3" s="81"/>
      <c r="AUP3" s="81"/>
      <c r="AUQ3" s="81"/>
      <c r="AUR3" s="81"/>
      <c r="AUS3" s="81"/>
      <c r="AUT3" s="81"/>
      <c r="AUU3" s="81"/>
      <c r="AUV3" s="81"/>
      <c r="AUW3" s="81"/>
      <c r="AUX3" s="81"/>
      <c r="AUY3" s="81"/>
      <c r="AUZ3" s="81"/>
      <c r="AVA3" s="81"/>
      <c r="AVB3" s="81"/>
      <c r="AVC3" s="81"/>
      <c r="AVD3" s="81"/>
      <c r="AVE3" s="81"/>
      <c r="AVF3" s="81"/>
      <c r="AVG3" s="81"/>
      <c r="AVH3" s="81"/>
      <c r="AVI3" s="81"/>
      <c r="AVJ3" s="81"/>
      <c r="AVK3" s="81"/>
      <c r="AVL3" s="81"/>
      <c r="AVM3" s="81"/>
      <c r="AVN3" s="81"/>
      <c r="AVO3" s="81"/>
      <c r="AVP3" s="81"/>
      <c r="AVQ3" s="81"/>
      <c r="AVR3" s="81"/>
      <c r="AVS3" s="81"/>
      <c r="AVT3" s="81"/>
      <c r="AVU3" s="81"/>
      <c r="AVV3" s="81"/>
      <c r="AVW3" s="81"/>
      <c r="AVX3" s="81"/>
      <c r="AVY3" s="81"/>
      <c r="AVZ3" s="81"/>
      <c r="AWA3" s="81"/>
      <c r="AWB3" s="81"/>
      <c r="AWC3" s="81"/>
      <c r="AWD3" s="81"/>
      <c r="AWE3" s="81"/>
      <c r="AWF3" s="81"/>
      <c r="AWG3" s="81"/>
      <c r="AWH3" s="81"/>
      <c r="AWI3" s="81"/>
      <c r="AWJ3" s="81"/>
      <c r="AWK3" s="81"/>
      <c r="AWL3" s="81"/>
      <c r="AWM3" s="81"/>
      <c r="AWN3" s="81"/>
      <c r="AWO3" s="81"/>
      <c r="AWP3" s="81"/>
      <c r="AWQ3" s="81"/>
      <c r="AWR3" s="81"/>
      <c r="AWS3" s="81"/>
      <c r="AWT3" s="81"/>
      <c r="AWU3" s="81"/>
      <c r="AWV3" s="81"/>
      <c r="AWW3" s="81"/>
      <c r="AWX3" s="81"/>
      <c r="AWY3" s="81"/>
      <c r="AWZ3" s="81"/>
      <c r="AXA3" s="81"/>
      <c r="AXB3" s="81"/>
      <c r="AXC3" s="81"/>
      <c r="AXD3" s="81"/>
      <c r="AXE3" s="81"/>
      <c r="AXF3" s="81"/>
      <c r="AXG3" s="81"/>
      <c r="AXH3" s="81"/>
      <c r="AXI3" s="81"/>
      <c r="AXJ3" s="81"/>
      <c r="AXK3" s="81"/>
      <c r="AXL3" s="81"/>
      <c r="AXM3" s="81"/>
      <c r="AXN3" s="81"/>
      <c r="AXO3" s="81"/>
      <c r="AXP3" s="81"/>
      <c r="AXQ3" s="81"/>
      <c r="AXR3" s="81"/>
      <c r="AXS3" s="81"/>
      <c r="AXT3" s="81"/>
      <c r="AXU3" s="81"/>
      <c r="AXV3" s="81"/>
      <c r="AXW3" s="81"/>
      <c r="AXX3" s="81"/>
      <c r="AXY3" s="81"/>
      <c r="AXZ3" s="81"/>
      <c r="AYA3" s="81"/>
      <c r="AYB3" s="81"/>
      <c r="AYC3" s="81"/>
      <c r="AYD3" s="81"/>
      <c r="AYE3" s="81"/>
      <c r="AYF3" s="81"/>
      <c r="AYG3" s="81"/>
      <c r="AYH3" s="81"/>
      <c r="AYI3" s="81"/>
      <c r="AYJ3" s="81"/>
      <c r="AYK3" s="81"/>
      <c r="AYL3" s="81"/>
      <c r="AYM3" s="81"/>
      <c r="AYN3" s="81"/>
      <c r="AYO3" s="81"/>
      <c r="AYP3" s="81"/>
      <c r="AYQ3" s="81"/>
      <c r="AYR3" s="81"/>
      <c r="AYS3" s="81"/>
      <c r="AYT3" s="81"/>
      <c r="AYU3" s="81"/>
      <c r="AYV3" s="81"/>
      <c r="AYW3" s="81"/>
      <c r="AYX3" s="81"/>
      <c r="AYY3" s="81"/>
      <c r="AYZ3" s="81"/>
      <c r="AZA3" s="81"/>
      <c r="AZB3" s="81"/>
      <c r="AZC3" s="81"/>
      <c r="AZD3" s="81"/>
      <c r="AZE3" s="81"/>
      <c r="AZF3" s="81"/>
      <c r="AZG3" s="81"/>
      <c r="AZH3" s="81"/>
      <c r="AZI3" s="81"/>
      <c r="AZJ3" s="81"/>
      <c r="AZK3" s="81"/>
      <c r="AZL3" s="81"/>
      <c r="AZM3" s="81"/>
      <c r="AZN3" s="81"/>
      <c r="AZO3" s="81"/>
      <c r="AZP3" s="81"/>
      <c r="AZQ3" s="81"/>
      <c r="AZR3" s="81"/>
      <c r="AZS3" s="81"/>
      <c r="AZT3" s="81"/>
      <c r="AZU3" s="81"/>
      <c r="AZV3" s="81"/>
      <c r="AZW3" s="81"/>
      <c r="AZX3" s="81"/>
      <c r="AZY3" s="81"/>
      <c r="AZZ3" s="81"/>
      <c r="BAA3" s="81"/>
      <c r="BAB3" s="81"/>
      <c r="BAC3" s="81"/>
      <c r="BAD3" s="81"/>
      <c r="BAE3" s="81"/>
      <c r="BAF3" s="81"/>
      <c r="BAG3" s="81"/>
      <c r="BAH3" s="81"/>
      <c r="BAI3" s="81"/>
      <c r="BAJ3" s="81"/>
      <c r="BAK3" s="81"/>
      <c r="BAL3" s="81"/>
      <c r="BAM3" s="81"/>
      <c r="BAN3" s="81"/>
      <c r="BAO3" s="81"/>
      <c r="BAP3" s="81"/>
      <c r="BAQ3" s="81"/>
      <c r="BAR3" s="81"/>
      <c r="BAS3" s="81"/>
      <c r="BAT3" s="81"/>
      <c r="BAU3" s="81"/>
      <c r="BAV3" s="81"/>
      <c r="BAW3" s="81"/>
      <c r="BAX3" s="81"/>
      <c r="BAY3" s="81"/>
      <c r="BAZ3" s="81"/>
      <c r="BBA3" s="81"/>
      <c r="BBB3" s="81"/>
      <c r="BBC3" s="81"/>
      <c r="BBD3" s="81"/>
      <c r="BBE3" s="81"/>
      <c r="BBF3" s="81"/>
      <c r="BBG3" s="81"/>
      <c r="BBH3" s="81"/>
      <c r="BBI3" s="81"/>
      <c r="BBJ3" s="81"/>
      <c r="BBK3" s="81"/>
      <c r="BBL3" s="81"/>
      <c r="BBM3" s="81"/>
      <c r="BBN3" s="81"/>
      <c r="BBO3" s="81"/>
      <c r="BBP3" s="81"/>
      <c r="BBQ3" s="81"/>
      <c r="BBR3" s="81"/>
      <c r="BBS3" s="81"/>
      <c r="BBT3" s="81"/>
      <c r="BBU3" s="81"/>
      <c r="BBV3" s="81"/>
      <c r="BBW3" s="81"/>
      <c r="BBX3" s="81"/>
      <c r="BBY3" s="81"/>
      <c r="BBZ3" s="81"/>
      <c r="BCA3" s="81"/>
      <c r="BCB3" s="81"/>
      <c r="BCC3" s="81"/>
      <c r="BCD3" s="81"/>
      <c r="BCE3" s="81"/>
      <c r="BCF3" s="81"/>
      <c r="BCG3" s="81"/>
      <c r="BCH3" s="81"/>
      <c r="BCI3" s="81"/>
      <c r="BCJ3" s="81"/>
      <c r="BCK3" s="81"/>
      <c r="BCL3" s="81"/>
      <c r="BCM3" s="81"/>
      <c r="BCN3" s="81"/>
      <c r="BCO3" s="81"/>
      <c r="BCP3" s="81"/>
      <c r="BCQ3" s="81"/>
      <c r="BCR3" s="81"/>
      <c r="BCS3" s="81"/>
      <c r="BCT3" s="81"/>
      <c r="BCU3" s="81"/>
      <c r="BCV3" s="81"/>
      <c r="BCW3" s="81"/>
      <c r="BCX3" s="81"/>
      <c r="BCY3" s="81"/>
      <c r="BCZ3" s="81"/>
      <c r="BDA3" s="81"/>
      <c r="BDB3" s="81"/>
      <c r="BDC3" s="81"/>
      <c r="BDD3" s="81"/>
      <c r="BDE3" s="81"/>
      <c r="BDF3" s="81"/>
      <c r="BDG3" s="81"/>
      <c r="BDH3" s="81"/>
      <c r="BDI3" s="81"/>
      <c r="BDJ3" s="81"/>
      <c r="BDK3" s="81"/>
      <c r="BDL3" s="81"/>
      <c r="BDM3" s="81"/>
      <c r="BDN3" s="81"/>
      <c r="BDO3" s="81"/>
      <c r="BDP3" s="81"/>
      <c r="BDQ3" s="81"/>
      <c r="BDR3" s="81"/>
      <c r="BDS3" s="81"/>
      <c r="BDT3" s="81"/>
      <c r="BDU3" s="81"/>
      <c r="BDV3" s="81"/>
      <c r="BDW3" s="81"/>
      <c r="BDX3" s="81"/>
      <c r="BDY3" s="81"/>
      <c r="BDZ3" s="81"/>
      <c r="BEA3" s="81"/>
      <c r="BEB3" s="81"/>
      <c r="BEC3" s="81"/>
      <c r="BED3" s="81"/>
      <c r="BEE3" s="81"/>
      <c r="BEF3" s="81"/>
      <c r="BEG3" s="81"/>
      <c r="BEH3" s="81"/>
      <c r="BEI3" s="81"/>
      <c r="BEJ3" s="81"/>
      <c r="BEK3" s="81"/>
      <c r="BEL3" s="81"/>
      <c r="BEM3" s="81"/>
      <c r="BEN3" s="81"/>
      <c r="BEO3" s="81"/>
      <c r="BEP3" s="81"/>
      <c r="BEQ3" s="81"/>
      <c r="BER3" s="81"/>
      <c r="BES3" s="81"/>
      <c r="BET3" s="81"/>
      <c r="BEU3" s="81"/>
      <c r="BEV3" s="81"/>
      <c r="BEW3" s="81"/>
      <c r="BEX3" s="81"/>
      <c r="BEY3" s="81"/>
      <c r="BEZ3" s="81"/>
      <c r="BFA3" s="81"/>
      <c r="BFB3" s="81"/>
      <c r="BFC3" s="81"/>
      <c r="BFD3" s="81"/>
      <c r="BFE3" s="81"/>
      <c r="BFF3" s="81"/>
      <c r="BFG3" s="81"/>
      <c r="BFH3" s="81"/>
      <c r="BFI3" s="81"/>
      <c r="BFJ3" s="81"/>
      <c r="BFK3" s="81"/>
      <c r="BFL3" s="81"/>
      <c r="BFM3" s="81"/>
      <c r="BFN3" s="81"/>
      <c r="BFO3" s="81"/>
      <c r="BFP3" s="81"/>
      <c r="BFQ3" s="81"/>
      <c r="BFR3" s="81"/>
      <c r="BFS3" s="81"/>
      <c r="BFT3" s="81"/>
      <c r="BFU3" s="81"/>
      <c r="BFV3" s="81"/>
      <c r="BFW3" s="81"/>
      <c r="BFX3" s="81"/>
      <c r="BFY3" s="81"/>
      <c r="BFZ3" s="81"/>
      <c r="BGA3" s="81"/>
      <c r="BGB3" s="81"/>
      <c r="BGC3" s="81"/>
      <c r="BGD3" s="81"/>
      <c r="BGE3" s="81"/>
      <c r="BGF3" s="81"/>
      <c r="BGG3" s="81"/>
      <c r="BGH3" s="81"/>
      <c r="BGI3" s="81"/>
      <c r="BGJ3" s="81"/>
      <c r="BGK3" s="81"/>
      <c r="BGL3" s="81"/>
      <c r="BGM3" s="81"/>
      <c r="BGN3" s="81"/>
      <c r="BGO3" s="81"/>
      <c r="BGP3" s="81"/>
      <c r="BGQ3" s="81"/>
      <c r="BGR3" s="81"/>
      <c r="BGS3" s="81"/>
      <c r="BGT3" s="81"/>
      <c r="BGU3" s="81"/>
      <c r="BGV3" s="81"/>
      <c r="BGW3" s="81"/>
      <c r="BGX3" s="81"/>
      <c r="BGY3" s="81"/>
      <c r="BGZ3" s="81"/>
      <c r="BHA3" s="81"/>
      <c r="BHB3" s="81"/>
      <c r="BHC3" s="81"/>
      <c r="BHD3" s="81"/>
      <c r="BHE3" s="81"/>
      <c r="BHF3" s="81"/>
      <c r="BHG3" s="81"/>
      <c r="BHH3" s="81"/>
      <c r="BHI3" s="81"/>
      <c r="BHJ3" s="81"/>
      <c r="BHK3" s="81"/>
      <c r="BHL3" s="81"/>
      <c r="BHM3" s="81"/>
      <c r="BHN3" s="81"/>
      <c r="BHO3" s="81"/>
      <c r="BHP3" s="81"/>
      <c r="BHQ3" s="81"/>
      <c r="BHR3" s="81"/>
      <c r="BHS3" s="81"/>
      <c r="BHT3" s="81"/>
      <c r="BHU3" s="81"/>
      <c r="BHV3" s="81"/>
      <c r="BHW3" s="81"/>
      <c r="BHX3" s="81"/>
      <c r="BHY3" s="81"/>
      <c r="BHZ3" s="81"/>
      <c r="BIA3" s="81"/>
      <c r="BIB3" s="81"/>
      <c r="BIC3" s="81"/>
      <c r="BID3" s="81"/>
      <c r="BIE3" s="81"/>
      <c r="BIF3" s="81"/>
      <c r="BIG3" s="81"/>
      <c r="BIH3" s="81"/>
      <c r="BII3" s="81"/>
      <c r="BIJ3" s="81"/>
      <c r="BIK3" s="81"/>
      <c r="BIL3" s="81"/>
      <c r="BIM3" s="81"/>
      <c r="BIN3" s="81"/>
      <c r="BIO3" s="81"/>
      <c r="BIP3" s="81"/>
      <c r="BIQ3" s="81"/>
      <c r="BIR3" s="81"/>
      <c r="BIS3" s="81"/>
      <c r="BIT3" s="81"/>
      <c r="BIU3" s="81"/>
      <c r="BIV3" s="81"/>
      <c r="BIW3" s="81"/>
      <c r="BIX3" s="81"/>
      <c r="BIY3" s="81"/>
      <c r="BIZ3" s="81"/>
      <c r="BJA3" s="81"/>
      <c r="BJB3" s="81"/>
      <c r="BJC3" s="81"/>
      <c r="BJD3" s="81"/>
      <c r="BJE3" s="81"/>
      <c r="BJF3" s="81"/>
      <c r="BJG3" s="81"/>
      <c r="BJH3" s="81"/>
      <c r="BJI3" s="81"/>
      <c r="BJJ3" s="81"/>
      <c r="BJK3" s="81"/>
      <c r="BJL3" s="81"/>
      <c r="BJM3" s="81"/>
      <c r="BJN3" s="81"/>
      <c r="BJO3" s="81"/>
      <c r="BJP3" s="81"/>
      <c r="BJQ3" s="81"/>
      <c r="BJR3" s="81"/>
      <c r="BJS3" s="81"/>
      <c r="BJT3" s="81"/>
      <c r="BJU3" s="81"/>
      <c r="BJV3" s="81"/>
      <c r="BJW3" s="81"/>
      <c r="BJX3" s="81"/>
      <c r="BJY3" s="81"/>
      <c r="BJZ3" s="81"/>
      <c r="BKA3" s="81"/>
      <c r="BKB3" s="81"/>
      <c r="BKC3" s="81"/>
      <c r="BKD3" s="81"/>
      <c r="BKE3" s="81"/>
      <c r="BKF3" s="81"/>
      <c r="BKG3" s="81"/>
      <c r="BKH3" s="81"/>
      <c r="BKI3" s="81"/>
      <c r="BKJ3" s="81"/>
      <c r="BKK3" s="81"/>
      <c r="BKL3" s="81"/>
      <c r="BKM3" s="81"/>
      <c r="BKN3" s="81"/>
      <c r="BKO3" s="81"/>
      <c r="BKP3" s="81"/>
      <c r="BKQ3" s="81"/>
      <c r="BKR3" s="81"/>
      <c r="BKS3" s="81"/>
      <c r="BKT3" s="81"/>
      <c r="BKU3" s="81"/>
      <c r="BKV3" s="81"/>
      <c r="BKW3" s="81"/>
      <c r="BKX3" s="81"/>
      <c r="BKY3" s="81"/>
      <c r="BKZ3" s="81"/>
      <c r="BLA3" s="81"/>
      <c r="BLB3" s="81"/>
      <c r="BLC3" s="81"/>
      <c r="BLD3" s="81"/>
      <c r="BLE3" s="81"/>
      <c r="BLF3" s="81"/>
      <c r="BLG3" s="81"/>
      <c r="BLH3" s="81"/>
      <c r="BLI3" s="81"/>
      <c r="BLJ3" s="81"/>
      <c r="BLK3" s="81"/>
      <c r="BLL3" s="81"/>
      <c r="BLM3" s="81"/>
      <c r="BLN3" s="81"/>
      <c r="BLO3" s="81"/>
      <c r="BLP3" s="81"/>
      <c r="BLQ3" s="81"/>
      <c r="BLR3" s="81"/>
      <c r="BLS3" s="81"/>
      <c r="BLT3" s="81"/>
      <c r="BLU3" s="81"/>
      <c r="BLV3" s="81"/>
      <c r="BLW3" s="81"/>
      <c r="BLX3" s="81"/>
      <c r="BLY3" s="81"/>
      <c r="BLZ3" s="81"/>
      <c r="BMA3" s="81"/>
      <c r="BMB3" s="81"/>
      <c r="BMC3" s="81"/>
      <c r="BMD3" s="81"/>
      <c r="BME3" s="81"/>
      <c r="BMF3" s="81"/>
      <c r="BMG3" s="81"/>
      <c r="BMH3" s="81"/>
      <c r="BMI3" s="81"/>
      <c r="BMJ3" s="81"/>
      <c r="BMK3" s="81"/>
      <c r="BML3" s="81"/>
      <c r="BMM3" s="81"/>
      <c r="BMN3" s="81"/>
      <c r="BMO3" s="81"/>
      <c r="BMP3" s="81"/>
      <c r="BMQ3" s="81"/>
      <c r="BMR3" s="81"/>
      <c r="BMS3" s="81"/>
      <c r="BMT3" s="81"/>
      <c r="BMU3" s="81"/>
      <c r="BMV3" s="81"/>
      <c r="BMW3" s="81"/>
      <c r="BMX3" s="81"/>
      <c r="BMY3" s="81"/>
      <c r="BMZ3" s="81"/>
      <c r="BNA3" s="81"/>
      <c r="BNB3" s="81"/>
      <c r="BNC3" s="81"/>
      <c r="BND3" s="81"/>
      <c r="BNE3" s="81"/>
      <c r="BNF3" s="81"/>
      <c r="BNG3" s="81"/>
      <c r="BNH3" s="81"/>
      <c r="BNI3" s="81"/>
      <c r="BNJ3" s="81"/>
      <c r="BNK3" s="81"/>
      <c r="BNL3" s="81"/>
      <c r="BNM3" s="81"/>
      <c r="BNN3" s="81"/>
      <c r="BNO3" s="81"/>
      <c r="BNP3" s="81"/>
      <c r="BNQ3" s="81"/>
      <c r="BNR3" s="81"/>
      <c r="BNS3" s="81"/>
      <c r="BNT3" s="81"/>
      <c r="BNU3" s="81"/>
      <c r="BNV3" s="81"/>
      <c r="BNW3" s="81"/>
      <c r="BNX3" s="81"/>
      <c r="BNY3" s="81"/>
      <c r="BNZ3" s="81"/>
      <c r="BOA3" s="81"/>
      <c r="BOB3" s="81"/>
      <c r="BOC3" s="81"/>
      <c r="BOD3" s="81"/>
      <c r="BOE3" s="81"/>
      <c r="BOF3" s="81"/>
      <c r="BOG3" s="81"/>
      <c r="BOH3" s="81"/>
      <c r="BOI3" s="81"/>
      <c r="BOJ3" s="81"/>
      <c r="BOK3" s="81"/>
      <c r="BOL3" s="81"/>
      <c r="BOM3" s="81"/>
      <c r="BON3" s="81"/>
      <c r="BOO3" s="81"/>
      <c r="BOP3" s="81"/>
      <c r="BOQ3" s="81"/>
      <c r="BOR3" s="81"/>
      <c r="BOS3" s="81"/>
      <c r="BOT3" s="81"/>
      <c r="BOU3" s="81"/>
      <c r="BOV3" s="81"/>
      <c r="BOW3" s="81"/>
      <c r="BOX3" s="81"/>
      <c r="BOY3" s="81"/>
      <c r="BOZ3" s="81"/>
      <c r="BPA3" s="81"/>
      <c r="BPB3" s="81"/>
      <c r="BPC3" s="81"/>
      <c r="BPD3" s="81"/>
      <c r="BPE3" s="81"/>
      <c r="BPF3" s="81"/>
      <c r="BPG3" s="81"/>
      <c r="BPH3" s="81"/>
      <c r="BPI3" s="81"/>
      <c r="BPJ3" s="81"/>
      <c r="BPK3" s="81"/>
      <c r="BPL3" s="81"/>
      <c r="BPM3" s="81"/>
      <c r="BPN3" s="81"/>
      <c r="BPO3" s="81"/>
      <c r="BPP3" s="81"/>
      <c r="BPQ3" s="81"/>
      <c r="BPR3" s="81"/>
      <c r="BPS3" s="81"/>
      <c r="BPT3" s="81"/>
      <c r="BPU3" s="81"/>
      <c r="BPV3" s="81"/>
      <c r="BPW3" s="81"/>
      <c r="BPX3" s="81"/>
      <c r="BPY3" s="81"/>
      <c r="BPZ3" s="81"/>
      <c r="BQA3" s="81"/>
      <c r="BQB3" s="81"/>
      <c r="BQC3" s="81"/>
      <c r="BQD3" s="81"/>
      <c r="BQE3" s="81"/>
      <c r="BQF3" s="81"/>
      <c r="BQG3" s="81"/>
      <c r="BQH3" s="81"/>
      <c r="BQI3" s="81"/>
      <c r="BQJ3" s="81"/>
      <c r="BQK3" s="81"/>
      <c r="BQL3" s="81"/>
      <c r="BQM3" s="81"/>
      <c r="BQN3" s="81"/>
      <c r="BQO3" s="81"/>
      <c r="BQP3" s="81"/>
      <c r="BQQ3" s="81"/>
      <c r="BQR3" s="81"/>
      <c r="BQS3" s="81"/>
      <c r="BQT3" s="81"/>
      <c r="BQU3" s="81"/>
      <c r="BQV3" s="81"/>
      <c r="BQW3" s="81"/>
      <c r="BQX3" s="81"/>
      <c r="BQY3" s="81"/>
      <c r="BQZ3" s="81"/>
      <c r="BRA3" s="81"/>
      <c r="BRB3" s="81"/>
      <c r="BRC3" s="81"/>
      <c r="BRD3" s="81"/>
      <c r="BRE3" s="81"/>
      <c r="BRF3" s="81"/>
      <c r="BRG3" s="81"/>
      <c r="BRH3" s="81"/>
      <c r="BRI3" s="81"/>
      <c r="BRJ3" s="81"/>
      <c r="BRK3" s="81"/>
      <c r="BRL3" s="81"/>
      <c r="BRM3" s="81"/>
      <c r="BRN3" s="81"/>
      <c r="BRO3" s="81"/>
      <c r="BRP3" s="81"/>
      <c r="BRQ3" s="81"/>
      <c r="BRR3" s="81"/>
      <c r="BRS3" s="81"/>
      <c r="BRT3" s="81"/>
      <c r="BRU3" s="81"/>
      <c r="BRV3" s="81"/>
      <c r="BRW3" s="81"/>
      <c r="BRX3" s="81"/>
      <c r="BRY3" s="81"/>
      <c r="BRZ3" s="81"/>
      <c r="BSA3" s="81"/>
      <c r="BSB3" s="81"/>
      <c r="BSC3" s="81"/>
      <c r="BSD3" s="81"/>
      <c r="BSE3" s="81"/>
      <c r="BSF3" s="81"/>
      <c r="BSG3" s="81"/>
      <c r="BSH3" s="81"/>
      <c r="BSI3" s="81"/>
      <c r="BSJ3" s="81"/>
      <c r="BSK3" s="81"/>
      <c r="BSL3" s="81"/>
      <c r="BSM3" s="81"/>
      <c r="BSN3" s="81"/>
      <c r="BSO3" s="81"/>
      <c r="BSP3" s="81"/>
      <c r="BSQ3" s="81"/>
      <c r="BSR3" s="81"/>
      <c r="BSS3" s="81"/>
      <c r="BST3" s="81"/>
      <c r="BSU3" s="81"/>
      <c r="BSV3" s="81"/>
      <c r="BSW3" s="81"/>
      <c r="BSX3" s="81"/>
      <c r="BSY3" s="81"/>
      <c r="BSZ3" s="81"/>
      <c r="BTA3" s="81"/>
      <c r="BTB3" s="81"/>
      <c r="BTC3" s="81"/>
      <c r="BTD3" s="81"/>
      <c r="BTE3" s="81"/>
      <c r="BTF3" s="81"/>
      <c r="BTG3" s="81"/>
      <c r="BTH3" s="81"/>
      <c r="BTI3" s="81"/>
      <c r="BTJ3" s="81"/>
      <c r="BTK3" s="81"/>
      <c r="BTL3" s="81"/>
      <c r="BTM3" s="81"/>
      <c r="BTN3" s="81"/>
      <c r="BTO3" s="81"/>
      <c r="BTP3" s="81"/>
      <c r="BTQ3" s="81"/>
      <c r="BTR3" s="81"/>
      <c r="BTS3" s="81"/>
      <c r="BTT3" s="81"/>
      <c r="BTU3" s="81"/>
      <c r="BTV3" s="81"/>
      <c r="BTW3" s="81"/>
      <c r="BTX3" s="81"/>
      <c r="BTY3" s="81"/>
      <c r="BTZ3" s="81"/>
      <c r="BUA3" s="81"/>
      <c r="BUB3" s="81"/>
      <c r="BUC3" s="81"/>
      <c r="BUD3" s="81"/>
      <c r="BUE3" s="81"/>
      <c r="BUF3" s="81"/>
      <c r="BUG3" s="81"/>
      <c r="BUH3" s="81"/>
      <c r="BUI3" s="81"/>
      <c r="BUJ3" s="81"/>
      <c r="BUK3" s="81"/>
      <c r="BUL3" s="81"/>
      <c r="BUM3" s="81"/>
      <c r="BUN3" s="81"/>
      <c r="BUO3" s="81"/>
      <c r="BUP3" s="81"/>
      <c r="BUQ3" s="81"/>
      <c r="BUR3" s="81"/>
      <c r="BUS3" s="81"/>
      <c r="BUT3" s="81"/>
      <c r="BUU3" s="81"/>
      <c r="BUV3" s="81"/>
      <c r="BUW3" s="81"/>
      <c r="BUX3" s="81"/>
      <c r="BUY3" s="81"/>
      <c r="BUZ3" s="81"/>
      <c r="BVA3" s="81"/>
      <c r="BVB3" s="81"/>
      <c r="BVC3" s="81"/>
      <c r="BVD3" s="81"/>
      <c r="BVE3" s="81"/>
      <c r="BVF3" s="81"/>
      <c r="BVG3" s="81"/>
      <c r="BVH3" s="81"/>
      <c r="BVI3" s="81"/>
      <c r="BVJ3" s="81"/>
      <c r="BVK3" s="81"/>
      <c r="BVL3" s="81"/>
      <c r="BVM3" s="81"/>
      <c r="BVN3" s="81"/>
      <c r="BVO3" s="81"/>
      <c r="BVP3" s="81"/>
      <c r="BVQ3" s="81"/>
      <c r="BVR3" s="81"/>
      <c r="BVS3" s="81"/>
      <c r="BVT3" s="81"/>
      <c r="BVU3" s="81"/>
      <c r="BVV3" s="81"/>
      <c r="BVW3" s="81"/>
      <c r="BVX3" s="81"/>
      <c r="BVY3" s="81"/>
      <c r="BVZ3" s="81"/>
      <c r="BWA3" s="81"/>
      <c r="BWB3" s="81"/>
      <c r="BWC3" s="81"/>
      <c r="BWD3" s="81"/>
      <c r="BWE3" s="81"/>
      <c r="BWF3" s="81"/>
      <c r="BWG3" s="81"/>
      <c r="BWH3" s="81"/>
      <c r="BWI3" s="81"/>
      <c r="BWJ3" s="81"/>
      <c r="BWK3" s="81"/>
      <c r="BWL3" s="81"/>
      <c r="BWM3" s="81"/>
      <c r="BWN3" s="81"/>
      <c r="BWO3" s="81"/>
      <c r="BWP3" s="81"/>
      <c r="BWQ3" s="81"/>
      <c r="BWR3" s="81"/>
      <c r="BWS3" s="81"/>
      <c r="BWT3" s="81"/>
      <c r="BWU3" s="81"/>
      <c r="BWV3" s="81"/>
      <c r="BWW3" s="81"/>
      <c r="BWX3" s="81"/>
      <c r="BWY3" s="81"/>
      <c r="BWZ3" s="81"/>
      <c r="BXA3" s="81"/>
      <c r="BXB3" s="81"/>
      <c r="BXC3" s="81"/>
      <c r="BXD3" s="81"/>
      <c r="BXE3" s="81"/>
      <c r="BXF3" s="81"/>
      <c r="BXG3" s="81"/>
      <c r="BXH3" s="81"/>
      <c r="BXI3" s="81"/>
      <c r="BXJ3" s="81"/>
      <c r="BXK3" s="81"/>
      <c r="BXL3" s="81"/>
      <c r="BXM3" s="81"/>
      <c r="BXN3" s="81"/>
      <c r="BXO3" s="81"/>
      <c r="BXP3" s="81"/>
      <c r="BXQ3" s="81"/>
      <c r="BXR3" s="81"/>
      <c r="BXS3" s="81"/>
      <c r="BXT3" s="81"/>
      <c r="BXU3" s="81"/>
      <c r="BXV3" s="81"/>
      <c r="BXW3" s="81"/>
      <c r="BXX3" s="81"/>
      <c r="BXY3" s="81"/>
      <c r="BXZ3" s="81"/>
      <c r="BYA3" s="81"/>
      <c r="BYB3" s="81"/>
      <c r="BYC3" s="81"/>
      <c r="BYD3" s="81"/>
      <c r="BYE3" s="81"/>
      <c r="BYF3" s="81"/>
      <c r="BYG3" s="81"/>
      <c r="BYH3" s="81"/>
      <c r="BYI3" s="81"/>
      <c r="BYJ3" s="81"/>
      <c r="BYK3" s="81"/>
      <c r="BYL3" s="81"/>
      <c r="BYM3" s="81"/>
      <c r="BYN3" s="81"/>
      <c r="BYO3" s="81"/>
      <c r="BYP3" s="81"/>
      <c r="BYQ3" s="81"/>
      <c r="BYR3" s="81"/>
      <c r="BYS3" s="81"/>
      <c r="BYT3" s="81"/>
      <c r="BYU3" s="81"/>
      <c r="BYV3" s="81"/>
      <c r="BYW3" s="81"/>
      <c r="BYX3" s="81"/>
      <c r="BYY3" s="81"/>
      <c r="BYZ3" s="81"/>
      <c r="BZA3" s="81"/>
      <c r="BZB3" s="81"/>
      <c r="BZC3" s="81"/>
      <c r="BZD3" s="81"/>
      <c r="BZE3" s="81"/>
      <c r="BZF3" s="81"/>
      <c r="BZG3" s="81"/>
      <c r="BZH3" s="81"/>
      <c r="BZI3" s="81"/>
      <c r="BZJ3" s="81"/>
      <c r="BZK3" s="81"/>
      <c r="BZL3" s="81"/>
      <c r="BZM3" s="81"/>
      <c r="BZN3" s="81"/>
      <c r="BZO3" s="81"/>
      <c r="BZP3" s="81"/>
      <c r="BZQ3" s="81"/>
      <c r="BZR3" s="81"/>
      <c r="BZS3" s="81"/>
      <c r="BZT3" s="81"/>
      <c r="BZU3" s="81"/>
      <c r="BZV3" s="81"/>
      <c r="BZW3" s="81"/>
      <c r="BZX3" s="81"/>
      <c r="BZY3" s="81"/>
      <c r="BZZ3" s="81"/>
      <c r="CAA3" s="81"/>
      <c r="CAB3" s="81"/>
      <c r="CAC3" s="81"/>
      <c r="CAD3" s="81"/>
      <c r="CAE3" s="81"/>
      <c r="CAF3" s="81"/>
      <c r="CAG3" s="81"/>
      <c r="CAH3" s="81"/>
      <c r="CAI3" s="81"/>
      <c r="CAJ3" s="81"/>
      <c r="CAK3" s="81"/>
      <c r="CAL3" s="81"/>
      <c r="CAM3" s="81"/>
      <c r="CAN3" s="81"/>
      <c r="CAO3" s="81"/>
      <c r="CAP3" s="81"/>
      <c r="CAQ3" s="81"/>
      <c r="CAR3" s="81"/>
      <c r="CAS3" s="81"/>
      <c r="CAT3" s="81"/>
      <c r="CAU3" s="81"/>
      <c r="CAV3" s="81"/>
      <c r="CAW3" s="81"/>
      <c r="CAX3" s="81"/>
      <c r="CAY3" s="81"/>
      <c r="CAZ3" s="81"/>
      <c r="CBA3" s="81"/>
      <c r="CBB3" s="81"/>
      <c r="CBC3" s="81"/>
      <c r="CBD3" s="81"/>
      <c r="CBE3" s="81"/>
      <c r="CBF3" s="81"/>
      <c r="CBG3" s="81"/>
      <c r="CBH3" s="81"/>
      <c r="CBI3" s="81"/>
      <c r="CBJ3" s="81"/>
      <c r="CBK3" s="81"/>
      <c r="CBL3" s="81"/>
      <c r="CBM3" s="81"/>
      <c r="CBN3" s="81"/>
      <c r="CBO3" s="81"/>
      <c r="CBP3" s="81"/>
      <c r="CBQ3" s="81"/>
      <c r="CBR3" s="81"/>
      <c r="CBS3" s="81"/>
      <c r="CBT3" s="81"/>
      <c r="CBU3" s="81"/>
      <c r="CBV3" s="81"/>
      <c r="CBW3" s="81"/>
      <c r="CBX3" s="81"/>
      <c r="CBY3" s="81"/>
      <c r="CBZ3" s="81"/>
      <c r="CCA3" s="81"/>
      <c r="CCB3" s="81"/>
      <c r="CCC3" s="81"/>
      <c r="CCD3" s="81"/>
      <c r="CCE3" s="81"/>
      <c r="CCF3" s="81"/>
      <c r="CCG3" s="81"/>
      <c r="CCH3" s="81"/>
      <c r="CCI3" s="81"/>
      <c r="CCJ3" s="81"/>
      <c r="CCK3" s="81"/>
      <c r="CCL3" s="81"/>
      <c r="CCM3" s="81"/>
      <c r="CCN3" s="81"/>
      <c r="CCO3" s="81"/>
      <c r="CCP3" s="81"/>
      <c r="CCQ3" s="81"/>
      <c r="CCR3" s="81"/>
      <c r="CCS3" s="81"/>
      <c r="CCT3" s="81"/>
      <c r="CCU3" s="81"/>
      <c r="CCV3" s="81"/>
      <c r="CCW3" s="81"/>
      <c r="CCX3" s="81"/>
      <c r="CCY3" s="81"/>
      <c r="CCZ3" s="81"/>
      <c r="CDA3" s="81"/>
      <c r="CDB3" s="81"/>
      <c r="CDC3" s="81"/>
      <c r="CDD3" s="81"/>
      <c r="CDE3" s="81"/>
      <c r="CDF3" s="81"/>
      <c r="CDG3" s="81"/>
      <c r="CDH3" s="81"/>
      <c r="CDI3" s="81"/>
      <c r="CDJ3" s="81"/>
      <c r="CDK3" s="81"/>
      <c r="CDL3" s="81"/>
      <c r="CDM3" s="81"/>
      <c r="CDN3" s="81"/>
      <c r="CDO3" s="81"/>
      <c r="CDP3" s="81"/>
      <c r="CDQ3" s="81"/>
      <c r="CDR3" s="81"/>
      <c r="CDS3" s="81"/>
      <c r="CDT3" s="81"/>
      <c r="CDU3" s="81"/>
      <c r="CDV3" s="81"/>
      <c r="CDW3" s="81"/>
      <c r="CDX3" s="81"/>
      <c r="CDY3" s="81"/>
      <c r="CDZ3" s="81"/>
      <c r="CEA3" s="81"/>
      <c r="CEB3" s="81"/>
      <c r="CEC3" s="81"/>
      <c r="CED3" s="81"/>
      <c r="CEE3" s="81"/>
      <c r="CEF3" s="81"/>
      <c r="CEG3" s="81"/>
      <c r="CEH3" s="81"/>
      <c r="CEI3" s="81"/>
      <c r="CEJ3" s="81"/>
      <c r="CEK3" s="81"/>
      <c r="CEL3" s="81"/>
      <c r="CEM3" s="81"/>
      <c r="CEN3" s="81"/>
      <c r="CEO3" s="81"/>
      <c r="CEP3" s="81"/>
      <c r="CEQ3" s="81"/>
      <c r="CER3" s="81"/>
      <c r="CES3" s="81"/>
      <c r="CET3" s="81"/>
      <c r="CEU3" s="81"/>
      <c r="CEV3" s="81"/>
      <c r="CEW3" s="81"/>
      <c r="CEX3" s="81"/>
      <c r="CEY3" s="81"/>
      <c r="CEZ3" s="81"/>
      <c r="CFA3" s="81"/>
      <c r="CFB3" s="81"/>
      <c r="CFC3" s="81"/>
      <c r="CFD3" s="81"/>
      <c r="CFE3" s="81"/>
      <c r="CFF3" s="81"/>
      <c r="CFG3" s="81"/>
      <c r="CFH3" s="81"/>
      <c r="CFI3" s="81"/>
      <c r="CFJ3" s="81"/>
      <c r="CFK3" s="81"/>
      <c r="CFL3" s="81"/>
      <c r="CFM3" s="81"/>
      <c r="CFN3" s="81"/>
      <c r="CFO3" s="81"/>
      <c r="CFP3" s="81"/>
      <c r="CFQ3" s="81"/>
      <c r="CFR3" s="81"/>
      <c r="CFS3" s="81"/>
      <c r="CFT3" s="81"/>
      <c r="CFU3" s="81"/>
      <c r="CFV3" s="81"/>
      <c r="CFW3" s="81"/>
      <c r="CFX3" s="81"/>
      <c r="CFY3" s="81"/>
      <c r="CFZ3" s="81"/>
      <c r="CGA3" s="81"/>
      <c r="CGB3" s="81"/>
      <c r="CGC3" s="81"/>
      <c r="CGD3" s="81"/>
      <c r="CGE3" s="81"/>
      <c r="CGF3" s="81"/>
      <c r="CGG3" s="81"/>
      <c r="CGH3" s="81"/>
      <c r="CGI3" s="81"/>
      <c r="CGJ3" s="81"/>
      <c r="CGK3" s="81"/>
      <c r="CGL3" s="81"/>
      <c r="CGM3" s="81"/>
      <c r="CGN3" s="81"/>
      <c r="CGO3" s="81"/>
      <c r="CGP3" s="81"/>
      <c r="CGQ3" s="81"/>
      <c r="CGR3" s="81"/>
      <c r="CGS3" s="81"/>
      <c r="CGT3" s="81"/>
      <c r="CGU3" s="81"/>
      <c r="CGV3" s="81"/>
      <c r="CGW3" s="81"/>
      <c r="CGX3" s="81"/>
      <c r="CGY3" s="81"/>
      <c r="CGZ3" s="81"/>
      <c r="CHA3" s="81"/>
      <c r="CHB3" s="81"/>
      <c r="CHC3" s="81"/>
      <c r="CHD3" s="81"/>
      <c r="CHE3" s="81"/>
      <c r="CHF3" s="81"/>
      <c r="CHG3" s="81"/>
      <c r="CHH3" s="81"/>
      <c r="CHI3" s="81"/>
      <c r="CHJ3" s="81"/>
      <c r="CHK3" s="81"/>
      <c r="CHL3" s="81"/>
      <c r="CHM3" s="81"/>
      <c r="CHN3" s="81"/>
      <c r="CHO3" s="81"/>
      <c r="CHP3" s="81"/>
      <c r="CHQ3" s="81"/>
      <c r="CHR3" s="81"/>
      <c r="CHS3" s="81"/>
      <c r="CHT3" s="81"/>
      <c r="CHU3" s="81"/>
      <c r="CHV3" s="81"/>
      <c r="CHW3" s="81"/>
      <c r="CHX3" s="81"/>
      <c r="CHY3" s="81"/>
      <c r="CHZ3" s="81"/>
      <c r="CIA3" s="81"/>
      <c r="CIB3" s="81"/>
      <c r="CIC3" s="81"/>
      <c r="CID3" s="81"/>
      <c r="CIE3" s="81"/>
      <c r="CIF3" s="81"/>
      <c r="CIG3" s="81"/>
      <c r="CIH3" s="81"/>
      <c r="CII3" s="81"/>
      <c r="CIJ3" s="81"/>
      <c r="CIK3" s="81"/>
      <c r="CIL3" s="81"/>
      <c r="CIM3" s="81"/>
      <c r="CIN3" s="81"/>
      <c r="CIO3" s="81"/>
      <c r="CIP3" s="81"/>
      <c r="CIQ3" s="81"/>
      <c r="CIR3" s="81"/>
      <c r="CIS3" s="81"/>
      <c r="CIT3" s="81"/>
      <c r="CIU3" s="81"/>
      <c r="CIV3" s="81"/>
      <c r="CIW3" s="81"/>
      <c r="CIX3" s="81"/>
      <c r="CIY3" s="81"/>
      <c r="CIZ3" s="81"/>
      <c r="CJA3" s="81"/>
      <c r="CJB3" s="81"/>
      <c r="CJC3" s="81"/>
      <c r="CJD3" s="81"/>
      <c r="CJE3" s="81"/>
      <c r="CJF3" s="81"/>
      <c r="CJG3" s="81"/>
      <c r="CJH3" s="81"/>
      <c r="CJI3" s="81"/>
      <c r="CJJ3" s="81"/>
      <c r="CJK3" s="81"/>
      <c r="CJL3" s="81"/>
      <c r="CJM3" s="81"/>
      <c r="CJN3" s="81"/>
      <c r="CJO3" s="81"/>
      <c r="CJP3" s="81"/>
      <c r="CJQ3" s="81"/>
      <c r="CJR3" s="81"/>
      <c r="CJS3" s="81"/>
      <c r="CJT3" s="81"/>
      <c r="CJU3" s="81"/>
      <c r="CJV3" s="81"/>
      <c r="CJW3" s="81"/>
      <c r="CJX3" s="81"/>
      <c r="CJY3" s="81"/>
      <c r="CJZ3" s="81"/>
      <c r="CKA3" s="81"/>
      <c r="CKB3" s="81"/>
      <c r="CKC3" s="81"/>
      <c r="CKD3" s="81"/>
      <c r="CKE3" s="81"/>
      <c r="CKF3" s="81"/>
      <c r="CKG3" s="81"/>
      <c r="CKH3" s="81"/>
      <c r="CKI3" s="81"/>
      <c r="CKJ3" s="81"/>
      <c r="CKK3" s="81"/>
      <c r="CKL3" s="81"/>
      <c r="CKM3" s="81"/>
      <c r="CKN3" s="81"/>
      <c r="CKO3" s="81"/>
      <c r="CKP3" s="81"/>
      <c r="CKQ3" s="81"/>
      <c r="CKR3" s="81"/>
      <c r="CKS3" s="81"/>
      <c r="CKT3" s="81"/>
      <c r="CKU3" s="81"/>
      <c r="CKV3" s="81"/>
      <c r="CKW3" s="81"/>
      <c r="CKX3" s="81"/>
      <c r="CKY3" s="81"/>
      <c r="CKZ3" s="81"/>
      <c r="CLA3" s="81"/>
      <c r="CLB3" s="81"/>
      <c r="CLC3" s="81"/>
      <c r="CLD3" s="81"/>
      <c r="CLE3" s="81"/>
      <c r="CLF3" s="81"/>
      <c r="CLG3" s="81"/>
      <c r="CLH3" s="81"/>
      <c r="CLI3" s="81"/>
      <c r="CLJ3" s="81"/>
      <c r="CLK3" s="81"/>
      <c r="CLL3" s="81"/>
      <c r="CLM3" s="81"/>
      <c r="CLN3" s="81"/>
      <c r="CLO3" s="81"/>
      <c r="CLP3" s="81"/>
      <c r="CLQ3" s="81"/>
      <c r="CLR3" s="81"/>
      <c r="CLS3" s="81"/>
      <c r="CLT3" s="81"/>
      <c r="CLU3" s="81"/>
      <c r="CLV3" s="81"/>
      <c r="CLW3" s="81"/>
      <c r="CLX3" s="81"/>
      <c r="CLY3" s="81"/>
      <c r="CLZ3" s="81"/>
      <c r="CMA3" s="81"/>
      <c r="CMB3" s="81"/>
      <c r="CMC3" s="81"/>
      <c r="CMD3" s="81"/>
      <c r="CME3" s="81"/>
      <c r="CMF3" s="81"/>
      <c r="CMG3" s="81"/>
      <c r="CMH3" s="81"/>
      <c r="CMI3" s="81"/>
      <c r="CMJ3" s="81"/>
      <c r="CMK3" s="81"/>
      <c r="CML3" s="81"/>
      <c r="CMM3" s="81"/>
      <c r="CMN3" s="81"/>
      <c r="CMO3" s="81"/>
      <c r="CMP3" s="81"/>
      <c r="CMQ3" s="81"/>
      <c r="CMR3" s="81"/>
      <c r="CMS3" s="81"/>
      <c r="CMT3" s="81"/>
      <c r="CMU3" s="81"/>
      <c r="CMV3" s="81"/>
      <c r="CMW3" s="81"/>
      <c r="CMX3" s="81"/>
      <c r="CMY3" s="81"/>
      <c r="CMZ3" s="81"/>
      <c r="CNA3" s="81"/>
      <c r="CNB3" s="81"/>
      <c r="CNC3" s="81"/>
      <c r="CND3" s="81"/>
      <c r="CNE3" s="81"/>
      <c r="CNF3" s="81"/>
      <c r="CNG3" s="81"/>
      <c r="CNH3" s="81"/>
      <c r="CNI3" s="81"/>
      <c r="CNJ3" s="81"/>
      <c r="CNK3" s="81"/>
      <c r="CNL3" s="81"/>
      <c r="CNM3" s="81"/>
      <c r="CNN3" s="81"/>
      <c r="CNO3" s="81"/>
      <c r="CNP3" s="81"/>
      <c r="CNQ3" s="81"/>
      <c r="CNR3" s="81"/>
      <c r="CNS3" s="81"/>
      <c r="CNT3" s="81"/>
      <c r="CNU3" s="81"/>
      <c r="CNV3" s="81"/>
      <c r="CNW3" s="81"/>
      <c r="CNX3" s="81"/>
      <c r="CNY3" s="81"/>
      <c r="CNZ3" s="81"/>
      <c r="COA3" s="81"/>
      <c r="COB3" s="81"/>
      <c r="COC3" s="81"/>
      <c r="COD3" s="81"/>
      <c r="COE3" s="81"/>
      <c r="COF3" s="81"/>
      <c r="COG3" s="81"/>
      <c r="COH3" s="81"/>
      <c r="COI3" s="81"/>
      <c r="COJ3" s="81"/>
      <c r="COK3" s="81"/>
      <c r="COL3" s="81"/>
      <c r="COM3" s="81"/>
      <c r="CON3" s="81"/>
      <c r="COO3" s="81"/>
      <c r="COP3" s="81"/>
      <c r="COQ3" s="81"/>
      <c r="COR3" s="81"/>
      <c r="COS3" s="81"/>
      <c r="COT3" s="81"/>
      <c r="COU3" s="81"/>
      <c r="COV3" s="81"/>
      <c r="COW3" s="81"/>
      <c r="COX3" s="81"/>
      <c r="COY3" s="81"/>
      <c r="COZ3" s="81"/>
      <c r="CPA3" s="81"/>
      <c r="CPB3" s="81"/>
      <c r="CPC3" s="81"/>
      <c r="CPD3" s="81"/>
      <c r="CPE3" s="81"/>
      <c r="CPF3" s="81"/>
      <c r="CPG3" s="81"/>
      <c r="CPH3" s="81"/>
      <c r="CPI3" s="81"/>
      <c r="CPJ3" s="81"/>
      <c r="CPK3" s="81"/>
      <c r="CPL3" s="81"/>
      <c r="CPM3" s="81"/>
      <c r="CPN3" s="81"/>
      <c r="CPO3" s="81"/>
      <c r="CPP3" s="81"/>
      <c r="CPQ3" s="81"/>
      <c r="CPR3" s="81"/>
      <c r="CPS3" s="81"/>
      <c r="CPT3" s="81"/>
      <c r="CPU3" s="81"/>
      <c r="CPV3" s="81"/>
      <c r="CPW3" s="81"/>
      <c r="CPX3" s="81"/>
      <c r="CPY3" s="81"/>
      <c r="CPZ3" s="81"/>
      <c r="CQA3" s="81"/>
      <c r="CQB3" s="81"/>
      <c r="CQC3" s="81"/>
      <c r="CQD3" s="81"/>
      <c r="CQE3" s="81"/>
      <c r="CQF3" s="81"/>
      <c r="CQG3" s="81"/>
      <c r="CQH3" s="81"/>
      <c r="CQI3" s="81"/>
      <c r="CQJ3" s="81"/>
      <c r="CQK3" s="81"/>
      <c r="CQL3" s="81"/>
      <c r="CQM3" s="81"/>
      <c r="CQN3" s="81"/>
      <c r="CQO3" s="81"/>
      <c r="CQP3" s="81"/>
      <c r="CQQ3" s="81"/>
      <c r="CQR3" s="81"/>
      <c r="CQS3" s="81"/>
      <c r="CQT3" s="81"/>
      <c r="CQU3" s="81"/>
      <c r="CQV3" s="81"/>
      <c r="CQW3" s="81"/>
      <c r="CQX3" s="81"/>
      <c r="CQY3" s="81"/>
      <c r="CQZ3" s="81"/>
      <c r="CRA3" s="81"/>
      <c r="CRB3" s="81"/>
      <c r="CRC3" s="81"/>
      <c r="CRD3" s="81"/>
      <c r="CRE3" s="81"/>
      <c r="CRF3" s="81"/>
      <c r="CRG3" s="81"/>
      <c r="CRH3" s="81"/>
      <c r="CRI3" s="81"/>
      <c r="CRJ3" s="81"/>
      <c r="CRK3" s="81"/>
      <c r="CRL3" s="81"/>
      <c r="CRM3" s="81"/>
      <c r="CRN3" s="81"/>
      <c r="CRO3" s="81"/>
      <c r="CRP3" s="81"/>
      <c r="CRQ3" s="81"/>
      <c r="CRR3" s="81"/>
      <c r="CRS3" s="81"/>
      <c r="CRT3" s="81"/>
      <c r="CRU3" s="81"/>
      <c r="CRV3" s="81"/>
      <c r="CRW3" s="81"/>
      <c r="CRX3" s="81"/>
      <c r="CRY3" s="81"/>
      <c r="CRZ3" s="81"/>
      <c r="CSA3" s="81"/>
      <c r="CSB3" s="81"/>
      <c r="CSC3" s="81"/>
      <c r="CSD3" s="81"/>
      <c r="CSE3" s="81"/>
      <c r="CSF3" s="81"/>
      <c r="CSG3" s="81"/>
      <c r="CSH3" s="81"/>
      <c r="CSI3" s="81"/>
      <c r="CSJ3" s="81"/>
      <c r="CSK3" s="81"/>
      <c r="CSL3" s="81"/>
      <c r="CSM3" s="81"/>
      <c r="CSN3" s="81"/>
      <c r="CSO3" s="81"/>
      <c r="CSP3" s="81"/>
      <c r="CSQ3" s="81"/>
      <c r="CSR3" s="81"/>
      <c r="CSS3" s="81"/>
      <c r="CST3" s="81"/>
      <c r="CSU3" s="81"/>
      <c r="CSV3" s="81"/>
      <c r="CSW3" s="81"/>
      <c r="CSX3" s="81"/>
      <c r="CSY3" s="81"/>
      <c r="CSZ3" s="81"/>
      <c r="CTA3" s="81"/>
      <c r="CTB3" s="81"/>
      <c r="CTC3" s="81"/>
      <c r="CTD3" s="81"/>
      <c r="CTE3" s="81"/>
      <c r="CTF3" s="81"/>
      <c r="CTG3" s="81"/>
      <c r="CTH3" s="81"/>
      <c r="CTI3" s="81"/>
      <c r="CTJ3" s="81"/>
      <c r="CTK3" s="81"/>
      <c r="CTL3" s="81"/>
      <c r="CTM3" s="81"/>
      <c r="CTN3" s="81"/>
      <c r="CTO3" s="81"/>
      <c r="CTP3" s="81"/>
      <c r="CTQ3" s="81"/>
      <c r="CTR3" s="81"/>
      <c r="CTS3" s="81"/>
      <c r="CTT3" s="81"/>
      <c r="CTU3" s="81"/>
      <c r="CTV3" s="81"/>
      <c r="CTW3" s="81"/>
      <c r="CTX3" s="81"/>
      <c r="CTY3" s="81"/>
      <c r="CTZ3" s="81"/>
      <c r="CUA3" s="81"/>
      <c r="CUB3" s="81"/>
      <c r="CUC3" s="81"/>
      <c r="CUD3" s="81"/>
      <c r="CUE3" s="81"/>
      <c r="CUF3" s="81"/>
      <c r="CUG3" s="81"/>
      <c r="CUH3" s="81"/>
      <c r="CUI3" s="81"/>
      <c r="CUJ3" s="81"/>
      <c r="CUK3" s="81"/>
      <c r="CUL3" s="81"/>
      <c r="CUM3" s="81"/>
      <c r="CUN3" s="81"/>
      <c r="CUO3" s="81"/>
      <c r="CUP3" s="81"/>
      <c r="CUQ3" s="81"/>
      <c r="CUR3" s="81"/>
      <c r="CUS3" s="81"/>
      <c r="CUT3" s="81"/>
      <c r="CUU3" s="81"/>
      <c r="CUV3" s="81"/>
      <c r="CUW3" s="81"/>
      <c r="CUX3" s="81"/>
      <c r="CUY3" s="81"/>
      <c r="CUZ3" s="81"/>
      <c r="CVA3" s="81"/>
      <c r="CVB3" s="81"/>
      <c r="CVC3" s="81"/>
      <c r="CVD3" s="81"/>
      <c r="CVE3" s="81"/>
      <c r="CVF3" s="81"/>
      <c r="CVG3" s="81"/>
      <c r="CVH3" s="81"/>
      <c r="CVI3" s="81"/>
      <c r="CVJ3" s="81"/>
      <c r="CVK3" s="81"/>
      <c r="CVL3" s="81"/>
      <c r="CVM3" s="81"/>
      <c r="CVN3" s="81"/>
      <c r="CVO3" s="81"/>
      <c r="CVP3" s="81"/>
      <c r="CVQ3" s="81"/>
      <c r="CVR3" s="81"/>
      <c r="CVS3" s="81"/>
      <c r="CVT3" s="81"/>
      <c r="CVU3" s="81"/>
      <c r="CVV3" s="81"/>
      <c r="CVW3" s="81"/>
      <c r="CVX3" s="81"/>
      <c r="CVY3" s="81"/>
      <c r="CVZ3" s="81"/>
      <c r="CWA3" s="81"/>
      <c r="CWB3" s="81"/>
      <c r="CWC3" s="81"/>
      <c r="CWD3" s="81"/>
      <c r="CWE3" s="81"/>
      <c r="CWF3" s="81"/>
      <c r="CWG3" s="81"/>
      <c r="CWH3" s="81"/>
      <c r="CWI3" s="81"/>
      <c r="CWJ3" s="81"/>
      <c r="CWK3" s="81"/>
      <c r="CWL3" s="81"/>
      <c r="CWM3" s="81"/>
      <c r="CWN3" s="81"/>
      <c r="CWO3" s="81"/>
      <c r="CWP3" s="81"/>
      <c r="CWQ3" s="81"/>
      <c r="CWR3" s="81"/>
      <c r="CWS3" s="81"/>
      <c r="CWT3" s="81"/>
      <c r="CWU3" s="81"/>
      <c r="CWV3" s="81"/>
      <c r="CWW3" s="81"/>
      <c r="CWX3" s="81"/>
      <c r="CWY3" s="81"/>
      <c r="CWZ3" s="81"/>
      <c r="CXA3" s="81"/>
      <c r="CXB3" s="81"/>
      <c r="CXC3" s="81"/>
      <c r="CXD3" s="81"/>
      <c r="CXE3" s="81"/>
      <c r="CXF3" s="81"/>
      <c r="CXG3" s="81"/>
      <c r="CXH3" s="81"/>
      <c r="CXI3" s="81"/>
      <c r="CXJ3" s="81"/>
      <c r="CXK3" s="81"/>
      <c r="CXL3" s="81"/>
      <c r="CXM3" s="81"/>
      <c r="CXN3" s="81"/>
      <c r="CXO3" s="81"/>
      <c r="CXP3" s="81"/>
      <c r="CXQ3" s="81"/>
      <c r="CXR3" s="81"/>
      <c r="CXS3" s="81"/>
      <c r="CXT3" s="81"/>
      <c r="CXU3" s="81"/>
      <c r="CXV3" s="81"/>
      <c r="CXW3" s="81"/>
      <c r="CXX3" s="81"/>
      <c r="CXY3" s="81"/>
      <c r="CXZ3" s="81"/>
      <c r="CYA3" s="81"/>
      <c r="CYB3" s="81"/>
      <c r="CYC3" s="81"/>
      <c r="CYD3" s="81"/>
      <c r="CYE3" s="81"/>
      <c r="CYF3" s="81"/>
      <c r="CYG3" s="81"/>
      <c r="CYH3" s="81"/>
      <c r="CYI3" s="81"/>
      <c r="CYJ3" s="81"/>
      <c r="CYK3" s="81"/>
      <c r="CYL3" s="81"/>
      <c r="CYM3" s="81"/>
      <c r="CYN3" s="81"/>
      <c r="CYO3" s="81"/>
      <c r="CYP3" s="81"/>
      <c r="CYQ3" s="81"/>
      <c r="CYR3" s="81"/>
      <c r="CYS3" s="81"/>
      <c r="CYT3" s="81"/>
      <c r="CYU3" s="81"/>
      <c r="CYV3" s="81"/>
      <c r="CYW3" s="81"/>
      <c r="CYX3" s="81"/>
      <c r="CYY3" s="81"/>
      <c r="CYZ3" s="81"/>
      <c r="CZA3" s="81"/>
      <c r="CZB3" s="81"/>
      <c r="CZC3" s="81"/>
      <c r="CZD3" s="81"/>
      <c r="CZE3" s="81"/>
      <c r="CZF3" s="81"/>
      <c r="CZG3" s="81"/>
      <c r="CZH3" s="81"/>
      <c r="CZI3" s="81"/>
      <c r="CZJ3" s="81"/>
      <c r="CZK3" s="81"/>
      <c r="CZL3" s="81"/>
      <c r="CZM3" s="81"/>
      <c r="CZN3" s="81"/>
      <c r="CZO3" s="81"/>
      <c r="CZP3" s="81"/>
      <c r="CZQ3" s="81"/>
      <c r="CZR3" s="81"/>
      <c r="CZS3" s="81"/>
      <c r="CZT3" s="81"/>
      <c r="CZU3" s="81"/>
      <c r="CZV3" s="81"/>
      <c r="CZW3" s="81"/>
      <c r="CZX3" s="81"/>
      <c r="CZY3" s="81"/>
      <c r="CZZ3" s="81"/>
      <c r="DAA3" s="81"/>
      <c r="DAB3" s="81"/>
      <c r="DAC3" s="81"/>
      <c r="DAD3" s="81"/>
      <c r="DAE3" s="81"/>
      <c r="DAF3" s="81"/>
      <c r="DAG3" s="81"/>
      <c r="DAH3" s="81"/>
      <c r="DAI3" s="81"/>
      <c r="DAJ3" s="81"/>
      <c r="DAK3" s="81"/>
      <c r="DAL3" s="81"/>
      <c r="DAM3" s="81"/>
      <c r="DAN3" s="81"/>
      <c r="DAO3" s="81"/>
      <c r="DAP3" s="81"/>
      <c r="DAQ3" s="81"/>
      <c r="DAR3" s="81"/>
      <c r="DAS3" s="81"/>
      <c r="DAT3" s="81"/>
      <c r="DAU3" s="81"/>
      <c r="DAV3" s="81"/>
      <c r="DAW3" s="81"/>
      <c r="DAX3" s="81"/>
      <c r="DAY3" s="81"/>
      <c r="DAZ3" s="81"/>
      <c r="DBA3" s="81"/>
      <c r="DBB3" s="81"/>
      <c r="DBC3" s="81"/>
      <c r="DBD3" s="81"/>
      <c r="DBE3" s="81"/>
      <c r="DBF3" s="81"/>
      <c r="DBG3" s="81"/>
      <c r="DBH3" s="81"/>
      <c r="DBI3" s="81"/>
      <c r="DBJ3" s="81"/>
      <c r="DBK3" s="81"/>
      <c r="DBL3" s="81"/>
      <c r="DBM3" s="81"/>
      <c r="DBN3" s="81"/>
      <c r="DBO3" s="81"/>
      <c r="DBP3" s="81"/>
      <c r="DBQ3" s="81"/>
      <c r="DBR3" s="81"/>
      <c r="DBS3" s="81"/>
      <c r="DBT3" s="81"/>
      <c r="DBU3" s="81"/>
      <c r="DBV3" s="81"/>
      <c r="DBW3" s="81"/>
      <c r="DBX3" s="81"/>
      <c r="DBY3" s="81"/>
      <c r="DBZ3" s="81"/>
      <c r="DCA3" s="81"/>
      <c r="DCB3" s="81"/>
      <c r="DCC3" s="81"/>
      <c r="DCD3" s="81"/>
      <c r="DCE3" s="81"/>
      <c r="DCF3" s="81"/>
      <c r="DCG3" s="81"/>
      <c r="DCH3" s="81"/>
      <c r="DCI3" s="81"/>
      <c r="DCJ3" s="81"/>
      <c r="DCK3" s="81"/>
      <c r="DCL3" s="81"/>
      <c r="DCM3" s="81"/>
      <c r="DCN3" s="81"/>
      <c r="DCO3" s="81"/>
      <c r="DCP3" s="81"/>
      <c r="DCQ3" s="81"/>
      <c r="DCR3" s="81"/>
      <c r="DCS3" s="81"/>
      <c r="DCT3" s="81"/>
      <c r="DCU3" s="81"/>
      <c r="DCV3" s="81"/>
      <c r="DCW3" s="81"/>
      <c r="DCX3" s="81"/>
      <c r="DCY3" s="81"/>
      <c r="DCZ3" s="81"/>
      <c r="DDA3" s="81"/>
      <c r="DDB3" s="81"/>
      <c r="DDC3" s="81"/>
      <c r="DDD3" s="81"/>
      <c r="DDE3" s="81"/>
      <c r="DDF3" s="81"/>
      <c r="DDG3" s="81"/>
      <c r="DDH3" s="81"/>
      <c r="DDI3" s="81"/>
      <c r="DDJ3" s="81"/>
      <c r="DDK3" s="81"/>
      <c r="DDL3" s="81"/>
      <c r="DDM3" s="81"/>
      <c r="DDN3" s="81"/>
      <c r="DDO3" s="81"/>
      <c r="DDP3" s="81"/>
      <c r="DDQ3" s="81"/>
      <c r="DDR3" s="81"/>
      <c r="DDS3" s="81"/>
      <c r="DDT3" s="81"/>
      <c r="DDU3" s="81"/>
      <c r="DDV3" s="81"/>
      <c r="DDW3" s="81"/>
      <c r="DDX3" s="81"/>
      <c r="DDY3" s="81"/>
      <c r="DDZ3" s="81"/>
      <c r="DEA3" s="81"/>
      <c r="DEB3" s="81"/>
      <c r="DEC3" s="81"/>
      <c r="DED3" s="81"/>
      <c r="DEE3" s="81"/>
      <c r="DEF3" s="81"/>
      <c r="DEG3" s="81"/>
      <c r="DEH3" s="81"/>
      <c r="DEI3" s="81"/>
      <c r="DEJ3" s="81"/>
      <c r="DEK3" s="81"/>
      <c r="DEL3" s="81"/>
      <c r="DEM3" s="81"/>
      <c r="DEN3" s="81"/>
      <c r="DEO3" s="81"/>
      <c r="DEP3" s="81"/>
      <c r="DEQ3" s="81"/>
      <c r="DER3" s="81"/>
      <c r="DES3" s="81"/>
      <c r="DET3" s="81"/>
      <c r="DEU3" s="81"/>
      <c r="DEV3" s="81"/>
      <c r="DEW3" s="81"/>
      <c r="DEX3" s="81"/>
      <c r="DEY3" s="81"/>
      <c r="DEZ3" s="81"/>
      <c r="DFA3" s="81"/>
      <c r="DFB3" s="81"/>
      <c r="DFC3" s="81"/>
      <c r="DFD3" s="81"/>
      <c r="DFE3" s="81"/>
      <c r="DFF3" s="81"/>
      <c r="DFG3" s="81"/>
      <c r="DFH3" s="81"/>
      <c r="DFI3" s="81"/>
      <c r="DFJ3" s="81"/>
      <c r="DFK3" s="81"/>
      <c r="DFL3" s="81"/>
      <c r="DFM3" s="81"/>
      <c r="DFN3" s="81"/>
      <c r="DFO3" s="81"/>
      <c r="DFP3" s="81"/>
      <c r="DFQ3" s="81"/>
      <c r="DFR3" s="81"/>
      <c r="DFS3" s="81"/>
      <c r="DFT3" s="81"/>
      <c r="DFU3" s="81"/>
      <c r="DFV3" s="81"/>
      <c r="DFW3" s="81"/>
      <c r="DFX3" s="81"/>
      <c r="DFY3" s="81"/>
      <c r="DFZ3" s="81"/>
      <c r="DGA3" s="81"/>
      <c r="DGB3" s="81"/>
      <c r="DGC3" s="81"/>
      <c r="DGD3" s="81"/>
      <c r="DGE3" s="81"/>
      <c r="DGF3" s="81"/>
      <c r="DGG3" s="81"/>
      <c r="DGH3" s="81"/>
      <c r="DGI3" s="81"/>
      <c r="DGJ3" s="81"/>
      <c r="DGK3" s="81"/>
      <c r="DGL3" s="81"/>
      <c r="DGM3" s="81"/>
      <c r="DGN3" s="81"/>
      <c r="DGO3" s="81"/>
      <c r="DGP3" s="81"/>
      <c r="DGQ3" s="81"/>
      <c r="DGR3" s="81"/>
      <c r="DGS3" s="81"/>
      <c r="DGT3" s="81"/>
      <c r="DGU3" s="81"/>
      <c r="DGV3" s="81"/>
      <c r="DGW3" s="81"/>
      <c r="DGX3" s="81"/>
      <c r="DGY3" s="81"/>
      <c r="DGZ3" s="81"/>
      <c r="DHA3" s="81"/>
      <c r="DHB3" s="81"/>
      <c r="DHC3" s="81"/>
      <c r="DHD3" s="81"/>
      <c r="DHE3" s="81"/>
      <c r="DHF3" s="81"/>
      <c r="DHG3" s="81"/>
      <c r="DHH3" s="81"/>
      <c r="DHI3" s="81"/>
      <c r="DHJ3" s="81"/>
      <c r="DHK3" s="81"/>
      <c r="DHL3" s="81"/>
      <c r="DHM3" s="81"/>
      <c r="DHN3" s="81"/>
      <c r="DHO3" s="81"/>
      <c r="DHP3" s="81"/>
      <c r="DHQ3" s="81"/>
      <c r="DHR3" s="81"/>
      <c r="DHS3" s="81"/>
      <c r="DHT3" s="81"/>
      <c r="DHU3" s="81"/>
      <c r="DHV3" s="81"/>
      <c r="DHW3" s="81"/>
      <c r="DHX3" s="81"/>
      <c r="DHY3" s="81"/>
      <c r="DHZ3" s="81"/>
      <c r="DIA3" s="81"/>
      <c r="DIB3" s="81"/>
      <c r="DIC3" s="81"/>
      <c r="DID3" s="81"/>
      <c r="DIE3" s="81"/>
      <c r="DIF3" s="81"/>
      <c r="DIG3" s="81"/>
      <c r="DIH3" s="81"/>
      <c r="DII3" s="81"/>
      <c r="DIJ3" s="81"/>
      <c r="DIK3" s="81"/>
      <c r="DIL3" s="81"/>
      <c r="DIM3" s="81"/>
      <c r="DIN3" s="81"/>
      <c r="DIO3" s="81"/>
      <c r="DIP3" s="81"/>
      <c r="DIQ3" s="81"/>
      <c r="DIR3" s="81"/>
      <c r="DIS3" s="81"/>
      <c r="DIT3" s="81"/>
      <c r="DIU3" s="81"/>
      <c r="DIV3" s="81"/>
      <c r="DIW3" s="81"/>
      <c r="DIX3" s="81"/>
      <c r="DIY3" s="81"/>
      <c r="DIZ3" s="81"/>
      <c r="DJA3" s="81"/>
      <c r="DJB3" s="81"/>
      <c r="DJC3" s="81"/>
      <c r="DJD3" s="81"/>
      <c r="DJE3" s="81"/>
      <c r="DJF3" s="81"/>
      <c r="DJG3" s="81"/>
      <c r="DJH3" s="81"/>
      <c r="DJI3" s="81"/>
      <c r="DJJ3" s="81"/>
      <c r="DJK3" s="81"/>
      <c r="DJL3" s="81"/>
      <c r="DJM3" s="81"/>
      <c r="DJN3" s="81"/>
      <c r="DJO3" s="81"/>
      <c r="DJP3" s="81"/>
      <c r="DJQ3" s="81"/>
      <c r="DJR3" s="81"/>
      <c r="DJS3" s="81"/>
      <c r="DJT3" s="81"/>
      <c r="DJU3" s="81"/>
      <c r="DJV3" s="81"/>
      <c r="DJW3" s="81"/>
      <c r="DJX3" s="81"/>
      <c r="DJY3" s="81"/>
      <c r="DJZ3" s="81"/>
      <c r="DKA3" s="81"/>
      <c r="DKB3" s="81"/>
      <c r="DKC3" s="81"/>
      <c r="DKD3" s="81"/>
      <c r="DKE3" s="81"/>
      <c r="DKF3" s="81"/>
      <c r="DKG3" s="81"/>
      <c r="DKH3" s="81"/>
      <c r="DKI3" s="81"/>
      <c r="DKJ3" s="81"/>
      <c r="DKK3" s="81"/>
      <c r="DKL3" s="81"/>
      <c r="DKM3" s="81"/>
      <c r="DKN3" s="81"/>
      <c r="DKO3" s="81"/>
      <c r="DKP3" s="81"/>
      <c r="DKQ3" s="81"/>
      <c r="DKR3" s="81"/>
      <c r="DKS3" s="81"/>
      <c r="DKT3" s="81"/>
      <c r="DKU3" s="81"/>
      <c r="DKV3" s="81"/>
      <c r="DKW3" s="81"/>
      <c r="DKX3" s="81"/>
      <c r="DKY3" s="81"/>
      <c r="DKZ3" s="81"/>
      <c r="DLA3" s="81"/>
      <c r="DLB3" s="81"/>
      <c r="DLC3" s="81"/>
      <c r="DLD3" s="81"/>
      <c r="DLE3" s="81"/>
      <c r="DLF3" s="81"/>
      <c r="DLG3" s="81"/>
      <c r="DLH3" s="81"/>
      <c r="DLI3" s="81"/>
      <c r="DLJ3" s="81"/>
      <c r="DLK3" s="81"/>
      <c r="DLL3" s="81"/>
      <c r="DLM3" s="81"/>
      <c r="DLN3" s="81"/>
      <c r="DLO3" s="81"/>
      <c r="DLP3" s="81"/>
      <c r="DLQ3" s="81"/>
      <c r="DLR3" s="81"/>
      <c r="DLS3" s="81"/>
      <c r="DLT3" s="81"/>
      <c r="DLU3" s="81"/>
      <c r="DLV3" s="81"/>
      <c r="DLW3" s="81"/>
      <c r="DLX3" s="81"/>
      <c r="DLY3" s="81"/>
      <c r="DLZ3" s="81"/>
      <c r="DMA3" s="81"/>
      <c r="DMB3" s="81"/>
      <c r="DMC3" s="81"/>
      <c r="DMD3" s="81"/>
      <c r="DME3" s="81"/>
      <c r="DMF3" s="81"/>
      <c r="DMG3" s="81"/>
      <c r="DMH3" s="81"/>
      <c r="DMI3" s="81"/>
      <c r="DMJ3" s="81"/>
      <c r="DMK3" s="81"/>
      <c r="DML3" s="81"/>
      <c r="DMM3" s="81"/>
      <c r="DMN3" s="81"/>
      <c r="DMO3" s="81"/>
      <c r="DMP3" s="81"/>
      <c r="DMQ3" s="81"/>
      <c r="DMR3" s="81"/>
      <c r="DMS3" s="81"/>
      <c r="DMT3" s="81"/>
      <c r="DMU3" s="81"/>
      <c r="DMV3" s="81"/>
      <c r="DMW3" s="81"/>
      <c r="DMX3" s="81"/>
      <c r="DMY3" s="81"/>
      <c r="DMZ3" s="81"/>
      <c r="DNA3" s="81"/>
      <c r="DNB3" s="81"/>
      <c r="DNC3" s="81"/>
      <c r="DND3" s="81"/>
      <c r="DNE3" s="81"/>
      <c r="DNF3" s="81"/>
      <c r="DNG3" s="81"/>
      <c r="DNH3" s="81"/>
      <c r="DNI3" s="81"/>
      <c r="DNJ3" s="81"/>
      <c r="DNK3" s="81"/>
      <c r="DNL3" s="81"/>
      <c r="DNM3" s="81"/>
      <c r="DNN3" s="81"/>
      <c r="DNO3" s="81"/>
      <c r="DNP3" s="81"/>
      <c r="DNQ3" s="81"/>
      <c r="DNR3" s="81"/>
      <c r="DNS3" s="81"/>
      <c r="DNT3" s="81"/>
      <c r="DNU3" s="81"/>
      <c r="DNV3" s="81"/>
      <c r="DNW3" s="81"/>
      <c r="DNX3" s="81"/>
      <c r="DNY3" s="81"/>
      <c r="DNZ3" s="81"/>
      <c r="DOA3" s="81"/>
      <c r="DOB3" s="81"/>
      <c r="DOC3" s="81"/>
      <c r="DOD3" s="81"/>
      <c r="DOE3" s="81"/>
      <c r="DOF3" s="81"/>
      <c r="DOG3" s="81"/>
      <c r="DOH3" s="81"/>
      <c r="DOI3" s="81"/>
      <c r="DOJ3" s="81"/>
      <c r="DOK3" s="81"/>
      <c r="DOL3" s="81"/>
      <c r="DOM3" s="81"/>
      <c r="DON3" s="81"/>
      <c r="DOO3" s="81"/>
      <c r="DOP3" s="81"/>
      <c r="DOQ3" s="81"/>
      <c r="DOR3" s="81"/>
      <c r="DOS3" s="81"/>
      <c r="DOT3" s="81"/>
      <c r="DOU3" s="81"/>
      <c r="DOV3" s="81"/>
      <c r="DOW3" s="81"/>
      <c r="DOX3" s="81"/>
      <c r="DOY3" s="81"/>
      <c r="DOZ3" s="81"/>
      <c r="DPA3" s="81"/>
      <c r="DPB3" s="81"/>
      <c r="DPC3" s="81"/>
      <c r="DPD3" s="81"/>
      <c r="DPE3" s="81"/>
      <c r="DPF3" s="81"/>
      <c r="DPG3" s="81"/>
      <c r="DPH3" s="81"/>
      <c r="DPI3" s="81"/>
      <c r="DPJ3" s="81"/>
      <c r="DPK3" s="81"/>
      <c r="DPL3" s="81"/>
      <c r="DPM3" s="81"/>
      <c r="DPN3" s="81"/>
      <c r="DPO3" s="81"/>
      <c r="DPP3" s="81"/>
      <c r="DPQ3" s="81"/>
      <c r="DPR3" s="81"/>
      <c r="DPS3" s="81"/>
      <c r="DPT3" s="81"/>
      <c r="DPU3" s="81"/>
      <c r="DPV3" s="81"/>
      <c r="DPW3" s="81"/>
      <c r="DPX3" s="81"/>
      <c r="DPY3" s="81"/>
      <c r="DPZ3" s="81"/>
      <c r="DQA3" s="81"/>
      <c r="DQB3" s="81"/>
      <c r="DQC3" s="81"/>
      <c r="DQD3" s="81"/>
      <c r="DQE3" s="81"/>
      <c r="DQF3" s="81"/>
      <c r="DQG3" s="81"/>
      <c r="DQH3" s="81"/>
      <c r="DQI3" s="81"/>
      <c r="DQJ3" s="81"/>
      <c r="DQK3" s="81"/>
      <c r="DQL3" s="81"/>
      <c r="DQM3" s="81"/>
      <c r="DQN3" s="81"/>
      <c r="DQO3" s="81"/>
      <c r="DQP3" s="81"/>
      <c r="DQQ3" s="81"/>
      <c r="DQR3" s="81"/>
      <c r="DQS3" s="81"/>
      <c r="DQT3" s="81"/>
      <c r="DQU3" s="81"/>
      <c r="DQV3" s="81"/>
      <c r="DQW3" s="81"/>
      <c r="DQX3" s="81"/>
      <c r="DQY3" s="81"/>
      <c r="DQZ3" s="81"/>
      <c r="DRA3" s="81"/>
      <c r="DRB3" s="81"/>
      <c r="DRC3" s="81"/>
      <c r="DRD3" s="81"/>
      <c r="DRE3" s="81"/>
      <c r="DRF3" s="81"/>
      <c r="DRG3" s="81"/>
      <c r="DRH3" s="81"/>
      <c r="DRI3" s="81"/>
      <c r="DRJ3" s="81"/>
      <c r="DRK3" s="81"/>
      <c r="DRL3" s="81"/>
      <c r="DRM3" s="81"/>
      <c r="DRN3" s="81"/>
      <c r="DRO3" s="81"/>
      <c r="DRP3" s="81"/>
      <c r="DRQ3" s="81"/>
      <c r="DRR3" s="81"/>
      <c r="DRS3" s="81"/>
      <c r="DRT3" s="81"/>
      <c r="DRU3" s="81"/>
      <c r="DRV3" s="81"/>
      <c r="DRW3" s="81"/>
      <c r="DRX3" s="81"/>
      <c r="DRY3" s="81"/>
      <c r="DRZ3" s="81"/>
      <c r="DSA3" s="81"/>
      <c r="DSB3" s="81"/>
      <c r="DSC3" s="81"/>
      <c r="DSD3" s="81"/>
      <c r="DSE3" s="81"/>
      <c r="DSF3" s="81"/>
      <c r="DSG3" s="81"/>
      <c r="DSH3" s="81"/>
      <c r="DSI3" s="81"/>
      <c r="DSJ3" s="81"/>
      <c r="DSK3" s="81"/>
      <c r="DSL3" s="81"/>
      <c r="DSM3" s="81"/>
      <c r="DSN3" s="81"/>
      <c r="DSO3" s="81"/>
      <c r="DSP3" s="81"/>
      <c r="DSQ3" s="81"/>
      <c r="DSR3" s="81"/>
      <c r="DSS3" s="81"/>
      <c r="DST3" s="81"/>
      <c r="DSU3" s="81"/>
      <c r="DSV3" s="81"/>
      <c r="DSW3" s="81"/>
      <c r="DSX3" s="81"/>
      <c r="DSY3" s="81"/>
      <c r="DSZ3" s="81"/>
      <c r="DTA3" s="81"/>
      <c r="DTB3" s="81"/>
      <c r="DTC3" s="81"/>
      <c r="DTD3" s="81"/>
      <c r="DTE3" s="81"/>
      <c r="DTF3" s="81"/>
      <c r="DTG3" s="81"/>
      <c r="DTH3" s="81"/>
      <c r="DTI3" s="81"/>
      <c r="DTJ3" s="81"/>
      <c r="DTK3" s="81"/>
      <c r="DTL3" s="81"/>
      <c r="DTM3" s="81"/>
      <c r="DTN3" s="81"/>
      <c r="DTO3" s="81"/>
      <c r="DTP3" s="81"/>
      <c r="DTQ3" s="81"/>
      <c r="DTR3" s="81"/>
      <c r="DTS3" s="81"/>
      <c r="DTT3" s="81"/>
      <c r="DTU3" s="81"/>
      <c r="DTV3" s="81"/>
      <c r="DTW3" s="81"/>
      <c r="DTX3" s="81"/>
      <c r="DTY3" s="81"/>
      <c r="DTZ3" s="81"/>
      <c r="DUA3" s="81"/>
      <c r="DUB3" s="81"/>
      <c r="DUC3" s="81"/>
      <c r="DUD3" s="81"/>
      <c r="DUE3" s="81"/>
      <c r="DUF3" s="81"/>
      <c r="DUG3" s="81"/>
      <c r="DUH3" s="81"/>
      <c r="DUI3" s="81"/>
      <c r="DUJ3" s="81"/>
      <c r="DUK3" s="81"/>
      <c r="DUL3" s="81"/>
      <c r="DUM3" s="81"/>
      <c r="DUN3" s="81"/>
      <c r="DUO3" s="81"/>
      <c r="DUP3" s="81"/>
      <c r="DUQ3" s="81"/>
      <c r="DUR3" s="81"/>
      <c r="DUS3" s="81"/>
      <c r="DUT3" s="81"/>
      <c r="DUU3" s="81"/>
      <c r="DUV3" s="81"/>
      <c r="DUW3" s="81"/>
      <c r="DUX3" s="81"/>
      <c r="DUY3" s="81"/>
      <c r="DUZ3" s="81"/>
      <c r="DVA3" s="81"/>
      <c r="DVB3" s="81"/>
      <c r="DVC3" s="81"/>
      <c r="DVD3" s="81"/>
      <c r="DVE3" s="81"/>
      <c r="DVF3" s="81"/>
      <c r="DVG3" s="81"/>
      <c r="DVH3" s="81"/>
      <c r="DVI3" s="81"/>
      <c r="DVJ3" s="81"/>
      <c r="DVK3" s="81"/>
      <c r="DVL3" s="81"/>
      <c r="DVM3" s="81"/>
      <c r="DVN3" s="81"/>
      <c r="DVO3" s="81"/>
      <c r="DVP3" s="81"/>
      <c r="DVQ3" s="81"/>
      <c r="DVR3" s="81"/>
      <c r="DVS3" s="81"/>
      <c r="DVT3" s="81"/>
      <c r="DVU3" s="81"/>
      <c r="DVV3" s="81"/>
      <c r="DVW3" s="81"/>
      <c r="DVX3" s="81"/>
      <c r="DVY3" s="81"/>
      <c r="DVZ3" s="81"/>
      <c r="DWA3" s="81"/>
      <c r="DWB3" s="81"/>
      <c r="DWC3" s="81"/>
      <c r="DWD3" s="81"/>
      <c r="DWE3" s="81"/>
      <c r="DWF3" s="81"/>
      <c r="DWG3" s="81"/>
      <c r="DWH3" s="81"/>
      <c r="DWI3" s="81"/>
      <c r="DWJ3" s="81"/>
      <c r="DWK3" s="81"/>
      <c r="DWL3" s="81"/>
      <c r="DWM3" s="81"/>
      <c r="DWN3" s="81"/>
      <c r="DWO3" s="81"/>
      <c r="DWP3" s="81"/>
      <c r="DWQ3" s="81"/>
      <c r="DWR3" s="81"/>
      <c r="DWS3" s="81"/>
      <c r="DWT3" s="81"/>
      <c r="DWU3" s="81"/>
      <c r="DWV3" s="81"/>
      <c r="DWW3" s="81"/>
      <c r="DWX3" s="81"/>
      <c r="DWY3" s="81"/>
      <c r="DWZ3" s="81"/>
      <c r="DXA3" s="81"/>
      <c r="DXB3" s="81"/>
      <c r="DXC3" s="81"/>
      <c r="DXD3" s="81"/>
      <c r="DXE3" s="81"/>
      <c r="DXF3" s="81"/>
      <c r="DXG3" s="81"/>
      <c r="DXH3" s="81"/>
      <c r="DXI3" s="81"/>
      <c r="DXJ3" s="81"/>
      <c r="DXK3" s="81"/>
      <c r="DXL3" s="81"/>
      <c r="DXM3" s="81"/>
      <c r="DXN3" s="81"/>
      <c r="DXO3" s="81"/>
      <c r="DXP3" s="81"/>
      <c r="DXQ3" s="81"/>
      <c r="DXR3" s="81"/>
      <c r="DXS3" s="81"/>
      <c r="DXT3" s="81"/>
      <c r="DXU3" s="81"/>
      <c r="DXV3" s="81"/>
      <c r="DXW3" s="81"/>
      <c r="DXX3" s="81"/>
      <c r="DXY3" s="81"/>
      <c r="DXZ3" s="81"/>
      <c r="DYA3" s="81"/>
      <c r="DYB3" s="81"/>
      <c r="DYC3" s="81"/>
      <c r="DYD3" s="81"/>
      <c r="DYE3" s="81"/>
      <c r="DYF3" s="81"/>
      <c r="DYG3" s="81"/>
      <c r="DYH3" s="81"/>
      <c r="DYI3" s="81"/>
      <c r="DYJ3" s="81"/>
      <c r="DYK3" s="81"/>
      <c r="DYL3" s="81"/>
      <c r="DYM3" s="81"/>
      <c r="DYN3" s="81"/>
      <c r="DYO3" s="81"/>
      <c r="DYP3" s="81"/>
      <c r="DYQ3" s="81"/>
      <c r="DYR3" s="81"/>
      <c r="DYS3" s="81"/>
      <c r="DYT3" s="81"/>
      <c r="DYU3" s="81"/>
      <c r="DYV3" s="81"/>
      <c r="DYW3" s="81"/>
      <c r="DYX3" s="81"/>
      <c r="DYY3" s="81"/>
      <c r="DYZ3" s="81"/>
      <c r="DZA3" s="81"/>
      <c r="DZB3" s="81"/>
      <c r="DZC3" s="81"/>
      <c r="DZD3" s="81"/>
      <c r="DZE3" s="81"/>
      <c r="DZF3" s="81"/>
      <c r="DZG3" s="81"/>
      <c r="DZH3" s="81"/>
      <c r="DZI3" s="81"/>
      <c r="DZJ3" s="81"/>
      <c r="DZK3" s="81"/>
      <c r="DZL3" s="81"/>
      <c r="DZM3" s="81"/>
      <c r="DZN3" s="81"/>
      <c r="DZO3" s="81"/>
      <c r="DZP3" s="81"/>
      <c r="DZQ3" s="81"/>
      <c r="DZR3" s="81"/>
      <c r="DZS3" s="81"/>
      <c r="DZT3" s="81"/>
      <c r="DZU3" s="81"/>
      <c r="DZV3" s="81"/>
      <c r="DZW3" s="81"/>
      <c r="DZX3" s="81"/>
      <c r="DZY3" s="81"/>
      <c r="DZZ3" s="81"/>
      <c r="EAA3" s="81"/>
      <c r="EAB3" s="81"/>
      <c r="EAC3" s="81"/>
      <c r="EAD3" s="81"/>
      <c r="EAE3" s="81"/>
      <c r="EAF3" s="81"/>
      <c r="EAG3" s="81"/>
      <c r="EAH3" s="81"/>
      <c r="EAI3" s="81"/>
      <c r="EAJ3" s="81"/>
      <c r="EAK3" s="81"/>
      <c r="EAL3" s="81"/>
      <c r="EAM3" s="81"/>
      <c r="EAN3" s="81"/>
      <c r="EAO3" s="81"/>
      <c r="EAP3" s="81"/>
      <c r="EAQ3" s="81"/>
      <c r="EAR3" s="81"/>
      <c r="EAS3" s="81"/>
      <c r="EAT3" s="81"/>
      <c r="EAU3" s="81"/>
      <c r="EAV3" s="81"/>
      <c r="EAW3" s="81"/>
      <c r="EAX3" s="81"/>
      <c r="EAY3" s="81"/>
      <c r="EAZ3" s="81"/>
      <c r="EBA3" s="81"/>
      <c r="EBB3" s="81"/>
      <c r="EBC3" s="81"/>
      <c r="EBD3" s="81"/>
      <c r="EBE3" s="81"/>
      <c r="EBF3" s="81"/>
      <c r="EBG3" s="81"/>
      <c r="EBH3" s="81"/>
      <c r="EBI3" s="81"/>
      <c r="EBJ3" s="81"/>
      <c r="EBK3" s="81"/>
      <c r="EBL3" s="81"/>
      <c r="EBM3" s="81"/>
      <c r="EBN3" s="81"/>
      <c r="EBO3" s="81"/>
      <c r="EBP3" s="81"/>
      <c r="EBQ3" s="81"/>
      <c r="EBR3" s="81"/>
      <c r="EBS3" s="81"/>
      <c r="EBT3" s="81"/>
      <c r="EBU3" s="81"/>
      <c r="EBV3" s="81"/>
      <c r="EBW3" s="81"/>
      <c r="EBX3" s="81"/>
      <c r="EBY3" s="81"/>
      <c r="EBZ3" s="81"/>
      <c r="ECA3" s="81"/>
      <c r="ECB3" s="81"/>
      <c r="ECC3" s="81"/>
      <c r="ECD3" s="81"/>
      <c r="ECE3" s="81"/>
      <c r="ECF3" s="81"/>
      <c r="ECG3" s="81"/>
      <c r="ECH3" s="81"/>
      <c r="ECI3" s="81"/>
      <c r="ECJ3" s="81"/>
      <c r="ECK3" s="81"/>
      <c r="ECL3" s="81"/>
      <c r="ECM3" s="81"/>
      <c r="ECN3" s="81"/>
      <c r="ECO3" s="81"/>
      <c r="ECP3" s="81"/>
      <c r="ECQ3" s="81"/>
      <c r="ECR3" s="81"/>
      <c r="ECS3" s="81"/>
      <c r="ECT3" s="81"/>
      <c r="ECU3" s="81"/>
      <c r="ECV3" s="81"/>
      <c r="ECW3" s="81"/>
      <c r="ECX3" s="81"/>
      <c r="ECY3" s="81"/>
      <c r="ECZ3" s="81"/>
      <c r="EDA3" s="81"/>
      <c r="EDB3" s="81"/>
      <c r="EDC3" s="81"/>
      <c r="EDD3" s="81"/>
      <c r="EDE3" s="81"/>
      <c r="EDF3" s="81"/>
      <c r="EDG3" s="81"/>
      <c r="EDH3" s="81"/>
      <c r="EDI3" s="81"/>
      <c r="EDJ3" s="81"/>
      <c r="EDK3" s="81"/>
      <c r="EDL3" s="81"/>
      <c r="EDM3" s="81"/>
      <c r="EDN3" s="81"/>
      <c r="EDO3" s="81"/>
      <c r="EDP3" s="81"/>
      <c r="EDQ3" s="81"/>
      <c r="EDR3" s="81"/>
      <c r="EDS3" s="81"/>
      <c r="EDT3" s="81"/>
      <c r="EDU3" s="81"/>
      <c r="EDV3" s="81"/>
      <c r="EDW3" s="81"/>
      <c r="EDX3" s="81"/>
      <c r="EDY3" s="81"/>
      <c r="EDZ3" s="81"/>
      <c r="EEA3" s="81"/>
      <c r="EEB3" s="81"/>
      <c r="EEC3" s="81"/>
      <c r="EED3" s="81"/>
      <c r="EEE3" s="81"/>
      <c r="EEF3" s="81"/>
      <c r="EEG3" s="81"/>
      <c r="EEH3" s="81"/>
      <c r="EEI3" s="81"/>
      <c r="EEJ3" s="81"/>
      <c r="EEK3" s="81"/>
      <c r="EEL3" s="81"/>
      <c r="EEM3" s="81"/>
      <c r="EEN3" s="81"/>
      <c r="EEO3" s="81"/>
      <c r="EEP3" s="81"/>
      <c r="EEQ3" s="81"/>
      <c r="EER3" s="81"/>
      <c r="EES3" s="81"/>
      <c r="EET3" s="81"/>
      <c r="EEU3" s="81"/>
      <c r="EEV3" s="81"/>
      <c r="EEW3" s="81"/>
      <c r="EEX3" s="81"/>
      <c r="EEY3" s="81"/>
      <c r="EEZ3" s="81"/>
      <c r="EFA3" s="81"/>
      <c r="EFB3" s="81"/>
      <c r="EFC3" s="81"/>
      <c r="EFD3" s="81"/>
      <c r="EFE3" s="81"/>
      <c r="EFF3" s="81"/>
      <c r="EFG3" s="81"/>
      <c r="EFH3" s="81"/>
      <c r="EFI3" s="81"/>
      <c r="EFJ3" s="81"/>
      <c r="EFK3" s="81"/>
      <c r="EFL3" s="81"/>
      <c r="EFM3" s="81"/>
      <c r="EFN3" s="81"/>
      <c r="EFO3" s="81"/>
      <c r="EFP3" s="81"/>
      <c r="EFQ3" s="81"/>
      <c r="EFR3" s="81"/>
      <c r="EFS3" s="81"/>
      <c r="EFT3" s="81"/>
      <c r="EFU3" s="81"/>
      <c r="EFV3" s="81"/>
      <c r="EFW3" s="81"/>
      <c r="EFX3" s="81"/>
      <c r="EFY3" s="81"/>
      <c r="EFZ3" s="81"/>
      <c r="EGA3" s="81"/>
      <c r="EGB3" s="81"/>
      <c r="EGC3" s="81"/>
      <c r="EGD3" s="81"/>
      <c r="EGE3" s="81"/>
      <c r="EGF3" s="81"/>
      <c r="EGG3" s="81"/>
      <c r="EGH3" s="81"/>
      <c r="EGI3" s="81"/>
      <c r="EGJ3" s="81"/>
      <c r="EGK3" s="81"/>
      <c r="EGL3" s="81"/>
      <c r="EGM3" s="81"/>
      <c r="EGN3" s="81"/>
      <c r="EGO3" s="81"/>
      <c r="EGP3" s="81"/>
      <c r="EGQ3" s="81"/>
      <c r="EGR3" s="81"/>
      <c r="EGS3" s="81"/>
      <c r="EGT3" s="81"/>
      <c r="EGU3" s="81"/>
      <c r="EGV3" s="81"/>
      <c r="EGW3" s="81"/>
      <c r="EGX3" s="81"/>
      <c r="EGY3" s="81"/>
      <c r="EGZ3" s="81"/>
      <c r="EHA3" s="81"/>
      <c r="EHB3" s="81"/>
      <c r="EHC3" s="81"/>
      <c r="EHD3" s="81"/>
      <c r="EHE3" s="81"/>
      <c r="EHF3" s="81"/>
      <c r="EHG3" s="81"/>
      <c r="EHH3" s="81"/>
      <c r="EHI3" s="81"/>
      <c r="EHJ3" s="81"/>
      <c r="EHK3" s="81"/>
      <c r="EHL3" s="81"/>
      <c r="EHM3" s="81"/>
      <c r="EHN3" s="81"/>
      <c r="EHO3" s="81"/>
      <c r="EHP3" s="81"/>
      <c r="EHQ3" s="81"/>
      <c r="EHR3" s="81"/>
      <c r="EHS3" s="81"/>
      <c r="EHT3" s="81"/>
      <c r="EHU3" s="81"/>
      <c r="EHV3" s="81"/>
      <c r="EHW3" s="81"/>
      <c r="EHX3" s="81"/>
      <c r="EHY3" s="81"/>
      <c r="EHZ3" s="81"/>
      <c r="EIA3" s="81"/>
      <c r="EIB3" s="81"/>
      <c r="EIC3" s="81"/>
      <c r="EID3" s="81"/>
      <c r="EIE3" s="81"/>
      <c r="EIF3" s="81"/>
      <c r="EIG3" s="81"/>
      <c r="EIH3" s="81"/>
      <c r="EII3" s="81"/>
      <c r="EIJ3" s="81"/>
      <c r="EIK3" s="81"/>
      <c r="EIL3" s="81"/>
      <c r="EIM3" s="81"/>
      <c r="EIN3" s="81"/>
      <c r="EIO3" s="81"/>
      <c r="EIP3" s="81"/>
      <c r="EIQ3" s="81"/>
      <c r="EIR3" s="81"/>
      <c r="EIS3" s="81"/>
      <c r="EIT3" s="81"/>
      <c r="EIU3" s="81"/>
      <c r="EIV3" s="81"/>
      <c r="EIW3" s="81"/>
      <c r="EIX3" s="81"/>
      <c r="EIY3" s="81"/>
      <c r="EIZ3" s="81"/>
      <c r="EJA3" s="81"/>
      <c r="EJB3" s="81"/>
      <c r="EJC3" s="81"/>
      <c r="EJD3" s="81"/>
      <c r="EJE3" s="81"/>
      <c r="EJF3" s="81"/>
      <c r="EJG3" s="81"/>
      <c r="EJH3" s="81"/>
      <c r="EJI3" s="81"/>
      <c r="EJJ3" s="81"/>
      <c r="EJK3" s="81"/>
      <c r="EJL3" s="81"/>
      <c r="EJM3" s="81"/>
      <c r="EJN3" s="81"/>
      <c r="EJO3" s="81"/>
      <c r="EJP3" s="81"/>
      <c r="EJQ3" s="81"/>
      <c r="EJR3" s="81"/>
      <c r="EJS3" s="81"/>
      <c r="EJT3" s="81"/>
      <c r="EJU3" s="81"/>
      <c r="EJV3" s="81"/>
      <c r="EJW3" s="81"/>
      <c r="EJX3" s="81"/>
      <c r="EJY3" s="81"/>
      <c r="EJZ3" s="81"/>
      <c r="EKA3" s="81"/>
      <c r="EKB3" s="81"/>
      <c r="EKC3" s="81"/>
      <c r="EKD3" s="81"/>
      <c r="EKE3" s="81"/>
      <c r="EKF3" s="81"/>
      <c r="EKG3" s="81"/>
      <c r="EKH3" s="81"/>
      <c r="EKI3" s="81"/>
      <c r="EKJ3" s="81"/>
      <c r="EKK3" s="81"/>
      <c r="EKL3" s="81"/>
      <c r="EKM3" s="81"/>
      <c r="EKN3" s="81"/>
      <c r="EKO3" s="81"/>
      <c r="EKP3" s="81"/>
      <c r="EKQ3" s="81"/>
      <c r="EKR3" s="81"/>
      <c r="EKS3" s="81"/>
      <c r="EKT3" s="81"/>
      <c r="EKU3" s="81"/>
      <c r="EKV3" s="81"/>
      <c r="EKW3" s="81"/>
      <c r="EKX3" s="81"/>
      <c r="EKY3" s="81"/>
      <c r="EKZ3" s="81"/>
      <c r="ELA3" s="81"/>
      <c r="ELB3" s="81"/>
      <c r="ELC3" s="81"/>
      <c r="ELD3" s="81"/>
      <c r="ELE3" s="81"/>
      <c r="ELF3" s="81"/>
      <c r="ELG3" s="81"/>
      <c r="ELH3" s="81"/>
      <c r="ELI3" s="81"/>
      <c r="ELJ3" s="81"/>
      <c r="ELK3" s="81"/>
      <c r="ELL3" s="81"/>
      <c r="ELM3" s="81"/>
      <c r="ELN3" s="81"/>
      <c r="ELO3" s="81"/>
      <c r="ELP3" s="81"/>
      <c r="ELQ3" s="81"/>
      <c r="ELR3" s="81"/>
      <c r="ELS3" s="81"/>
      <c r="ELT3" s="81"/>
      <c r="ELU3" s="81"/>
      <c r="ELV3" s="81"/>
      <c r="ELW3" s="81"/>
      <c r="ELX3" s="81"/>
      <c r="ELY3" s="81"/>
      <c r="ELZ3" s="81"/>
      <c r="EMA3" s="81"/>
      <c r="EMB3" s="81"/>
      <c r="EMC3" s="81"/>
      <c r="EMD3" s="81"/>
      <c r="EME3" s="81"/>
      <c r="EMF3" s="81"/>
      <c r="EMG3" s="81"/>
      <c r="EMH3" s="81"/>
      <c r="EMI3" s="81"/>
      <c r="EMJ3" s="81"/>
      <c r="EMK3" s="81"/>
      <c r="EML3" s="81"/>
      <c r="EMM3" s="81"/>
      <c r="EMN3" s="81"/>
      <c r="EMO3" s="81"/>
      <c r="EMP3" s="81"/>
      <c r="EMQ3" s="81"/>
      <c r="EMR3" s="81"/>
      <c r="EMS3" s="81"/>
      <c r="EMT3" s="81"/>
      <c r="EMU3" s="81"/>
      <c r="EMV3" s="81"/>
      <c r="EMW3" s="81"/>
      <c r="EMX3" s="81"/>
      <c r="EMY3" s="81"/>
      <c r="EMZ3" s="81"/>
      <c r="ENA3" s="81"/>
      <c r="ENB3" s="81"/>
      <c r="ENC3" s="81"/>
      <c r="END3" s="81"/>
      <c r="ENE3" s="81"/>
      <c r="ENF3" s="81"/>
      <c r="ENG3" s="81"/>
      <c r="ENH3" s="81"/>
      <c r="ENI3" s="81"/>
      <c r="ENJ3" s="81"/>
      <c r="ENK3" s="81"/>
      <c r="ENL3" s="81"/>
      <c r="ENM3" s="81"/>
      <c r="ENN3" s="81"/>
      <c r="ENO3" s="81"/>
      <c r="ENP3" s="81"/>
      <c r="ENQ3" s="81"/>
      <c r="ENR3" s="81"/>
      <c r="ENS3" s="81"/>
      <c r="ENT3" s="81"/>
      <c r="ENU3" s="81"/>
      <c r="ENV3" s="81"/>
      <c r="ENW3" s="81"/>
      <c r="ENX3" s="81"/>
      <c r="ENY3" s="81"/>
      <c r="ENZ3" s="81"/>
      <c r="EOA3" s="81"/>
      <c r="EOB3" s="81"/>
      <c r="EOC3" s="81"/>
      <c r="EOD3" s="81"/>
      <c r="EOE3" s="81"/>
      <c r="EOF3" s="81"/>
      <c r="EOG3" s="81"/>
      <c r="EOH3" s="81"/>
      <c r="EOI3" s="81"/>
      <c r="EOJ3" s="81"/>
      <c r="EOK3" s="81"/>
      <c r="EOL3" s="81"/>
      <c r="EOM3" s="81"/>
      <c r="EON3" s="81"/>
      <c r="EOO3" s="81"/>
      <c r="EOP3" s="81"/>
      <c r="EOQ3" s="81"/>
      <c r="EOR3" s="81"/>
      <c r="EOS3" s="81"/>
      <c r="EOT3" s="81"/>
      <c r="EOU3" s="81"/>
      <c r="EOV3" s="81"/>
      <c r="EOW3" s="81"/>
      <c r="EOX3" s="81"/>
      <c r="EOY3" s="81"/>
      <c r="EOZ3" s="81"/>
      <c r="EPA3" s="81"/>
      <c r="EPB3" s="81"/>
      <c r="EPC3" s="81"/>
      <c r="EPD3" s="81"/>
      <c r="EPE3" s="81"/>
      <c r="EPF3" s="81"/>
      <c r="EPG3" s="81"/>
      <c r="EPH3" s="81"/>
      <c r="EPI3" s="81"/>
      <c r="EPJ3" s="81"/>
      <c r="EPK3" s="81"/>
      <c r="EPL3" s="81"/>
      <c r="EPM3" s="81"/>
      <c r="EPN3" s="81"/>
      <c r="EPO3" s="81"/>
      <c r="EPP3" s="81"/>
      <c r="EPQ3" s="81"/>
      <c r="EPR3" s="81"/>
      <c r="EPS3" s="81"/>
      <c r="EPT3" s="81"/>
      <c r="EPU3" s="81"/>
      <c r="EPV3" s="81"/>
      <c r="EPW3" s="81"/>
      <c r="EPX3" s="81"/>
      <c r="EPY3" s="81"/>
      <c r="EPZ3" s="81"/>
      <c r="EQA3" s="81"/>
      <c r="EQB3" s="81"/>
      <c r="EQC3" s="81"/>
      <c r="EQD3" s="81"/>
      <c r="EQE3" s="81"/>
      <c r="EQF3" s="81"/>
      <c r="EQG3" s="81"/>
      <c r="EQH3" s="81"/>
      <c r="EQI3" s="81"/>
      <c r="EQJ3" s="81"/>
      <c r="EQK3" s="81"/>
      <c r="EQL3" s="81"/>
      <c r="EQM3" s="81"/>
      <c r="EQN3" s="81"/>
      <c r="EQO3" s="81"/>
      <c r="EQP3" s="81"/>
      <c r="EQQ3" s="81"/>
      <c r="EQR3" s="81"/>
      <c r="EQS3" s="81"/>
      <c r="EQT3" s="81"/>
      <c r="EQU3" s="81"/>
      <c r="EQV3" s="81"/>
      <c r="EQW3" s="81"/>
      <c r="EQX3" s="81"/>
      <c r="EQY3" s="81"/>
      <c r="EQZ3" s="81"/>
      <c r="ERA3" s="81"/>
      <c r="ERB3" s="81"/>
      <c r="ERC3" s="81"/>
      <c r="ERD3" s="81"/>
      <c r="ERE3" s="81"/>
      <c r="ERF3" s="81"/>
      <c r="ERG3" s="81"/>
      <c r="ERH3" s="81"/>
      <c r="ERI3" s="81"/>
      <c r="ERJ3" s="81"/>
      <c r="ERK3" s="81"/>
      <c r="ERL3" s="81"/>
      <c r="ERM3" s="81"/>
      <c r="ERN3" s="81"/>
      <c r="ERO3" s="81"/>
      <c r="ERP3" s="81"/>
      <c r="ERQ3" s="81"/>
      <c r="ERR3" s="81"/>
      <c r="ERS3" s="81"/>
      <c r="ERT3" s="81"/>
      <c r="ERU3" s="81"/>
      <c r="ERV3" s="81"/>
      <c r="ERW3" s="81"/>
      <c r="ERX3" s="81"/>
      <c r="ERY3" s="81"/>
      <c r="ERZ3" s="81"/>
      <c r="ESA3" s="81"/>
      <c r="ESB3" s="81"/>
      <c r="ESC3" s="81"/>
      <c r="ESD3" s="81"/>
      <c r="ESE3" s="81"/>
      <c r="ESF3" s="81"/>
      <c r="ESG3" s="81"/>
      <c r="ESH3" s="81"/>
      <c r="ESI3" s="81"/>
      <c r="ESJ3" s="81"/>
      <c r="ESK3" s="81"/>
      <c r="ESL3" s="81"/>
      <c r="ESM3" s="81"/>
      <c r="ESN3" s="81"/>
      <c r="ESO3" s="81"/>
      <c r="ESP3" s="81"/>
      <c r="ESQ3" s="81"/>
      <c r="ESR3" s="81"/>
      <c r="ESS3" s="81"/>
      <c r="EST3" s="81"/>
      <c r="ESU3" s="81"/>
      <c r="ESV3" s="81"/>
      <c r="ESW3" s="81"/>
      <c r="ESX3" s="81"/>
      <c r="ESY3" s="81"/>
      <c r="ESZ3" s="81"/>
      <c r="ETA3" s="81"/>
      <c r="ETB3" s="81"/>
      <c r="ETC3" s="81"/>
      <c r="ETD3" s="81"/>
      <c r="ETE3" s="81"/>
      <c r="ETF3" s="81"/>
      <c r="ETG3" s="81"/>
      <c r="ETH3" s="81"/>
      <c r="ETI3" s="81"/>
      <c r="ETJ3" s="81"/>
      <c r="ETK3" s="81"/>
      <c r="ETL3" s="81"/>
      <c r="ETM3" s="81"/>
      <c r="ETN3" s="81"/>
      <c r="ETO3" s="81"/>
      <c r="ETP3" s="81"/>
      <c r="ETQ3" s="81"/>
      <c r="ETR3" s="81"/>
      <c r="ETS3" s="81"/>
      <c r="ETT3" s="81"/>
      <c r="ETU3" s="81"/>
      <c r="ETV3" s="81"/>
      <c r="ETW3" s="81"/>
      <c r="ETX3" s="81"/>
      <c r="ETY3" s="81"/>
      <c r="ETZ3" s="81"/>
      <c r="EUA3" s="81"/>
      <c r="EUB3" s="81"/>
      <c r="EUC3" s="81"/>
      <c r="EUD3" s="81"/>
      <c r="EUE3" s="81"/>
      <c r="EUF3" s="81"/>
      <c r="EUG3" s="81"/>
      <c r="EUH3" s="81"/>
      <c r="EUI3" s="81"/>
      <c r="EUJ3" s="81"/>
      <c r="EUK3" s="81"/>
      <c r="EUL3" s="81"/>
      <c r="EUM3" s="81"/>
      <c r="EUN3" s="81"/>
      <c r="EUO3" s="81"/>
      <c r="EUP3" s="81"/>
      <c r="EUQ3" s="81"/>
      <c r="EUR3" s="81"/>
      <c r="EUS3" s="81"/>
      <c r="EUT3" s="81"/>
      <c r="EUU3" s="81"/>
      <c r="EUV3" s="81"/>
      <c r="EUW3" s="81"/>
      <c r="EUX3" s="81"/>
      <c r="EUY3" s="81"/>
      <c r="EUZ3" s="81"/>
      <c r="EVA3" s="81"/>
      <c r="EVB3" s="81"/>
      <c r="EVC3" s="81"/>
      <c r="EVD3" s="81"/>
      <c r="EVE3" s="81"/>
      <c r="EVF3" s="81"/>
      <c r="EVG3" s="81"/>
      <c r="EVH3" s="81"/>
      <c r="EVI3" s="81"/>
      <c r="EVJ3" s="81"/>
      <c r="EVK3" s="81"/>
      <c r="EVL3" s="81"/>
      <c r="EVM3" s="81"/>
      <c r="EVN3" s="81"/>
      <c r="EVO3" s="81"/>
      <c r="EVP3" s="81"/>
      <c r="EVQ3" s="81"/>
      <c r="EVR3" s="81"/>
      <c r="EVS3" s="81"/>
      <c r="EVT3" s="81"/>
      <c r="EVU3" s="81"/>
      <c r="EVV3" s="81"/>
      <c r="EVW3" s="81"/>
      <c r="EVX3" s="81"/>
      <c r="EVY3" s="81"/>
      <c r="EVZ3" s="81"/>
      <c r="EWA3" s="81"/>
      <c r="EWB3" s="81"/>
      <c r="EWC3" s="81"/>
      <c r="EWD3" s="81"/>
      <c r="EWE3" s="81"/>
      <c r="EWF3" s="81"/>
      <c r="EWG3" s="81"/>
      <c r="EWH3" s="81"/>
      <c r="EWI3" s="81"/>
      <c r="EWJ3" s="81"/>
      <c r="EWK3" s="81"/>
      <c r="EWL3" s="81"/>
      <c r="EWM3" s="81"/>
      <c r="EWN3" s="81"/>
      <c r="EWO3" s="81"/>
      <c r="EWP3" s="81"/>
      <c r="EWQ3" s="81"/>
      <c r="EWR3" s="81"/>
      <c r="EWS3" s="81"/>
      <c r="EWT3" s="81"/>
      <c r="EWU3" s="81"/>
      <c r="EWV3" s="81"/>
      <c r="EWW3" s="81"/>
      <c r="EWX3" s="81"/>
      <c r="EWY3" s="81"/>
      <c r="EWZ3" s="81"/>
      <c r="EXA3" s="81"/>
      <c r="EXB3" s="81"/>
      <c r="EXC3" s="81"/>
      <c r="EXD3" s="81"/>
      <c r="EXE3" s="81"/>
      <c r="EXF3" s="81"/>
      <c r="EXG3" s="81"/>
      <c r="EXH3" s="81"/>
      <c r="EXI3" s="81"/>
      <c r="EXJ3" s="81"/>
      <c r="EXK3" s="81"/>
      <c r="EXL3" s="81"/>
      <c r="EXM3" s="81"/>
      <c r="EXN3" s="81"/>
      <c r="EXO3" s="81"/>
      <c r="EXP3" s="81"/>
      <c r="EXQ3" s="81"/>
      <c r="EXR3" s="81"/>
      <c r="EXS3" s="81"/>
      <c r="EXT3" s="81"/>
      <c r="EXU3" s="81"/>
      <c r="EXV3" s="81"/>
      <c r="EXW3" s="81"/>
      <c r="EXX3" s="81"/>
      <c r="EXY3" s="81"/>
      <c r="EXZ3" s="81"/>
      <c r="EYA3" s="81"/>
      <c r="EYB3" s="81"/>
      <c r="EYC3" s="81"/>
      <c r="EYD3" s="81"/>
      <c r="EYE3" s="81"/>
      <c r="EYF3" s="81"/>
      <c r="EYG3" s="81"/>
      <c r="EYH3" s="81"/>
      <c r="EYI3" s="81"/>
      <c r="EYJ3" s="81"/>
      <c r="EYK3" s="81"/>
      <c r="EYL3" s="81"/>
      <c r="EYM3" s="81"/>
      <c r="EYN3" s="81"/>
      <c r="EYO3" s="81"/>
      <c r="EYP3" s="81"/>
      <c r="EYQ3" s="81"/>
      <c r="EYR3" s="81"/>
      <c r="EYS3" s="81"/>
      <c r="EYT3" s="81"/>
      <c r="EYU3" s="81"/>
      <c r="EYV3" s="81"/>
      <c r="EYW3" s="81"/>
      <c r="EYX3" s="81"/>
      <c r="EYY3" s="81"/>
      <c r="EYZ3" s="81"/>
      <c r="EZA3" s="81"/>
      <c r="EZB3" s="81"/>
      <c r="EZC3" s="81"/>
      <c r="EZD3" s="81"/>
      <c r="EZE3" s="81"/>
      <c r="EZF3" s="81"/>
      <c r="EZG3" s="81"/>
      <c r="EZH3" s="81"/>
      <c r="EZI3" s="81"/>
      <c r="EZJ3" s="81"/>
      <c r="EZK3" s="81"/>
      <c r="EZL3" s="81"/>
      <c r="EZM3" s="81"/>
      <c r="EZN3" s="81"/>
      <c r="EZO3" s="81"/>
      <c r="EZP3" s="81"/>
      <c r="EZQ3" s="81"/>
      <c r="EZR3" s="81"/>
      <c r="EZS3" s="81"/>
      <c r="EZT3" s="81"/>
      <c r="EZU3" s="81"/>
      <c r="EZV3" s="81"/>
      <c r="EZW3" s="81"/>
      <c r="EZX3" s="81"/>
      <c r="EZY3" s="81"/>
      <c r="EZZ3" s="81"/>
      <c r="FAA3" s="81"/>
      <c r="FAB3" s="81"/>
      <c r="FAC3" s="81"/>
      <c r="FAD3" s="81"/>
      <c r="FAE3" s="81"/>
      <c r="FAF3" s="81"/>
      <c r="FAG3" s="81"/>
      <c r="FAH3" s="81"/>
      <c r="FAI3" s="81"/>
      <c r="FAJ3" s="81"/>
      <c r="FAK3" s="81"/>
      <c r="FAL3" s="81"/>
      <c r="FAM3" s="81"/>
      <c r="FAN3" s="81"/>
      <c r="FAO3" s="81"/>
      <c r="FAP3" s="81"/>
      <c r="FAQ3" s="81"/>
      <c r="FAR3" s="81"/>
      <c r="FAS3" s="81"/>
      <c r="FAT3" s="81"/>
      <c r="FAU3" s="81"/>
      <c r="FAV3" s="81"/>
      <c r="FAW3" s="81"/>
      <c r="FAX3" s="81"/>
      <c r="FAY3" s="81"/>
      <c r="FAZ3" s="81"/>
      <c r="FBA3" s="81"/>
      <c r="FBB3" s="81"/>
      <c r="FBC3" s="81"/>
      <c r="FBD3" s="81"/>
      <c r="FBE3" s="81"/>
      <c r="FBF3" s="81"/>
      <c r="FBG3" s="81"/>
      <c r="FBH3" s="81"/>
      <c r="FBI3" s="81"/>
      <c r="FBJ3" s="81"/>
      <c r="FBK3" s="81"/>
      <c r="FBL3" s="81"/>
      <c r="FBM3" s="81"/>
      <c r="FBN3" s="81"/>
      <c r="FBO3" s="81"/>
      <c r="FBP3" s="81"/>
      <c r="FBQ3" s="81"/>
      <c r="FBR3" s="81"/>
      <c r="FBS3" s="81"/>
      <c r="FBT3" s="81"/>
      <c r="FBU3" s="81"/>
      <c r="FBV3" s="81"/>
      <c r="FBW3" s="81"/>
      <c r="FBX3" s="81"/>
      <c r="FBY3" s="81"/>
      <c r="FBZ3" s="81"/>
      <c r="FCA3" s="81"/>
      <c r="FCB3" s="81"/>
      <c r="FCC3" s="81"/>
      <c r="FCD3" s="81"/>
      <c r="FCE3" s="81"/>
      <c r="FCF3" s="81"/>
      <c r="FCG3" s="81"/>
      <c r="FCH3" s="81"/>
      <c r="FCI3" s="81"/>
      <c r="FCJ3" s="81"/>
      <c r="FCK3" s="81"/>
      <c r="FCL3" s="81"/>
      <c r="FCM3" s="81"/>
      <c r="FCN3" s="81"/>
      <c r="FCO3" s="81"/>
      <c r="FCP3" s="81"/>
      <c r="FCQ3" s="81"/>
      <c r="FCR3" s="81"/>
      <c r="FCS3" s="81"/>
      <c r="FCT3" s="81"/>
      <c r="FCU3" s="81"/>
      <c r="FCV3" s="81"/>
      <c r="FCW3" s="81"/>
      <c r="FCX3" s="81"/>
      <c r="FCY3" s="81"/>
      <c r="FCZ3" s="81"/>
      <c r="FDA3" s="81"/>
      <c r="FDB3" s="81"/>
      <c r="FDC3" s="81"/>
      <c r="FDD3" s="81"/>
      <c r="FDE3" s="81"/>
      <c r="FDF3" s="81"/>
      <c r="FDG3" s="81"/>
      <c r="FDH3" s="81"/>
      <c r="FDI3" s="81"/>
      <c r="FDJ3" s="81"/>
      <c r="FDK3" s="81"/>
      <c r="FDL3" s="81"/>
      <c r="FDM3" s="81"/>
      <c r="FDN3" s="81"/>
      <c r="FDO3" s="81"/>
      <c r="FDP3" s="81"/>
      <c r="FDQ3" s="81"/>
      <c r="FDR3" s="81"/>
      <c r="FDS3" s="81"/>
      <c r="FDT3" s="81"/>
      <c r="FDU3" s="81"/>
      <c r="FDV3" s="81"/>
      <c r="FDW3" s="81"/>
      <c r="FDX3" s="81"/>
      <c r="FDY3" s="81"/>
      <c r="FDZ3" s="81"/>
      <c r="FEA3" s="81"/>
      <c r="FEB3" s="81"/>
      <c r="FEC3" s="81"/>
      <c r="FED3" s="81"/>
      <c r="FEE3" s="81"/>
      <c r="FEF3" s="81"/>
      <c r="FEG3" s="81"/>
      <c r="FEH3" s="81"/>
      <c r="FEI3" s="81"/>
      <c r="FEJ3" s="81"/>
      <c r="FEK3" s="81"/>
      <c r="FEL3" s="81"/>
      <c r="FEM3" s="81"/>
      <c r="FEN3" s="81"/>
      <c r="FEO3" s="81"/>
      <c r="FEP3" s="81"/>
      <c r="FEQ3" s="81"/>
      <c r="FER3" s="81"/>
      <c r="FES3" s="81"/>
      <c r="FET3" s="81"/>
      <c r="FEU3" s="81"/>
      <c r="FEV3" s="81"/>
      <c r="FEW3" s="81"/>
      <c r="FEX3" s="81"/>
      <c r="FEY3" s="81"/>
      <c r="FEZ3" s="81"/>
      <c r="FFA3" s="81"/>
      <c r="FFB3" s="81"/>
      <c r="FFC3" s="81"/>
      <c r="FFD3" s="81"/>
      <c r="FFE3" s="81"/>
      <c r="FFF3" s="81"/>
      <c r="FFG3" s="81"/>
      <c r="FFH3" s="81"/>
      <c r="FFI3" s="81"/>
      <c r="FFJ3" s="81"/>
      <c r="FFK3" s="81"/>
      <c r="FFL3" s="81"/>
      <c r="FFM3" s="81"/>
      <c r="FFN3" s="81"/>
      <c r="FFO3" s="81"/>
      <c r="FFP3" s="81"/>
      <c r="FFQ3" s="81"/>
      <c r="FFR3" s="81"/>
      <c r="FFS3" s="81"/>
      <c r="FFT3" s="81"/>
      <c r="FFU3" s="81"/>
      <c r="FFV3" s="81"/>
      <c r="FFW3" s="81"/>
      <c r="FFX3" s="81"/>
      <c r="FFY3" s="81"/>
      <c r="FFZ3" s="81"/>
      <c r="FGA3" s="81"/>
      <c r="FGB3" s="81"/>
      <c r="FGC3" s="81"/>
      <c r="FGD3" s="81"/>
      <c r="FGE3" s="81"/>
      <c r="FGF3" s="81"/>
      <c r="FGG3" s="81"/>
      <c r="FGH3" s="81"/>
      <c r="FGI3" s="81"/>
      <c r="FGJ3" s="81"/>
      <c r="FGK3" s="81"/>
      <c r="FGL3" s="81"/>
      <c r="FGM3" s="81"/>
      <c r="FGN3" s="81"/>
      <c r="FGO3" s="81"/>
      <c r="FGP3" s="81"/>
      <c r="FGQ3" s="81"/>
      <c r="FGR3" s="81"/>
      <c r="FGS3" s="81"/>
      <c r="FGT3" s="81"/>
      <c r="FGU3" s="81"/>
      <c r="FGV3" s="81"/>
      <c r="FGW3" s="81"/>
      <c r="FGX3" s="81"/>
      <c r="FGY3" s="81"/>
      <c r="FGZ3" s="81"/>
      <c r="FHA3" s="81"/>
      <c r="FHB3" s="81"/>
      <c r="FHC3" s="81"/>
      <c r="FHD3" s="81"/>
      <c r="FHE3" s="81"/>
      <c r="FHF3" s="81"/>
      <c r="FHG3" s="81"/>
      <c r="FHH3" s="81"/>
      <c r="FHI3" s="81"/>
      <c r="FHJ3" s="81"/>
      <c r="FHK3" s="81"/>
      <c r="FHL3" s="81"/>
      <c r="FHM3" s="81"/>
      <c r="FHN3" s="81"/>
      <c r="FHO3" s="81"/>
      <c r="FHP3" s="81"/>
      <c r="FHQ3" s="81"/>
      <c r="FHR3" s="81"/>
      <c r="FHS3" s="81"/>
      <c r="FHT3" s="81"/>
      <c r="FHU3" s="81"/>
      <c r="FHV3" s="81"/>
      <c r="FHW3" s="81"/>
      <c r="FHX3" s="81"/>
      <c r="FHY3" s="81"/>
      <c r="FHZ3" s="81"/>
      <c r="FIA3" s="81"/>
      <c r="FIB3" s="81"/>
      <c r="FIC3" s="81"/>
      <c r="FID3" s="81"/>
      <c r="FIE3" s="81"/>
      <c r="FIF3" s="81"/>
      <c r="FIG3" s="81"/>
      <c r="FIH3" s="81"/>
      <c r="FII3" s="81"/>
      <c r="FIJ3" s="81"/>
      <c r="FIK3" s="81"/>
      <c r="FIL3" s="81"/>
      <c r="FIM3" s="81"/>
      <c r="FIN3" s="81"/>
      <c r="FIO3" s="81"/>
      <c r="FIP3" s="81"/>
      <c r="FIQ3" s="81"/>
      <c r="FIR3" s="81"/>
      <c r="FIS3" s="81"/>
      <c r="FIT3" s="81"/>
      <c r="FIU3" s="81"/>
      <c r="FIV3" s="81"/>
      <c r="FIW3" s="81"/>
      <c r="FIX3" s="81"/>
      <c r="FIY3" s="81"/>
      <c r="FIZ3" s="81"/>
      <c r="FJA3" s="81"/>
      <c r="FJB3" s="81"/>
      <c r="FJC3" s="81"/>
      <c r="FJD3" s="81"/>
      <c r="FJE3" s="81"/>
      <c r="FJF3" s="81"/>
      <c r="FJG3" s="81"/>
      <c r="FJH3" s="81"/>
      <c r="FJI3" s="81"/>
      <c r="FJJ3" s="81"/>
      <c r="FJK3" s="81"/>
      <c r="FJL3" s="81"/>
      <c r="FJM3" s="81"/>
      <c r="FJN3" s="81"/>
      <c r="FJO3" s="81"/>
      <c r="FJP3" s="81"/>
      <c r="FJQ3" s="81"/>
      <c r="FJR3" s="81"/>
      <c r="FJS3" s="81"/>
      <c r="FJT3" s="81"/>
      <c r="FJU3" s="81"/>
      <c r="FJV3" s="81"/>
      <c r="FJW3" s="81"/>
      <c r="FJX3" s="81"/>
      <c r="FJY3" s="81"/>
      <c r="FJZ3" s="81"/>
      <c r="FKA3" s="81"/>
      <c r="FKB3" s="81"/>
      <c r="FKC3" s="81"/>
      <c r="FKD3" s="81"/>
      <c r="FKE3" s="81"/>
      <c r="FKF3" s="81"/>
      <c r="FKG3" s="81"/>
      <c r="FKH3" s="81"/>
      <c r="FKI3" s="81"/>
      <c r="FKJ3" s="81"/>
      <c r="FKK3" s="81"/>
      <c r="FKL3" s="81"/>
      <c r="FKM3" s="81"/>
      <c r="FKN3" s="81"/>
      <c r="FKO3" s="81"/>
      <c r="FKP3" s="81"/>
      <c r="FKQ3" s="81"/>
      <c r="FKR3" s="81"/>
      <c r="FKS3" s="81"/>
      <c r="FKT3" s="81"/>
      <c r="FKU3" s="81"/>
      <c r="FKV3" s="81"/>
      <c r="FKW3" s="81"/>
      <c r="FKX3" s="81"/>
      <c r="FKY3" s="81"/>
      <c r="FKZ3" s="81"/>
      <c r="FLA3" s="81"/>
      <c r="FLB3" s="81"/>
      <c r="FLC3" s="81"/>
      <c r="FLD3" s="81"/>
      <c r="FLE3" s="81"/>
      <c r="FLF3" s="81"/>
      <c r="FLG3" s="81"/>
      <c r="FLH3" s="81"/>
      <c r="FLI3" s="81"/>
      <c r="FLJ3" s="81"/>
      <c r="FLK3" s="81"/>
      <c r="FLL3" s="81"/>
      <c r="FLM3" s="81"/>
      <c r="FLN3" s="81"/>
      <c r="FLO3" s="81"/>
      <c r="FLP3" s="81"/>
      <c r="FLQ3" s="81"/>
      <c r="FLR3" s="81"/>
      <c r="FLS3" s="81"/>
      <c r="FLT3" s="81"/>
      <c r="FLU3" s="81"/>
      <c r="FLV3" s="81"/>
      <c r="FLW3" s="81"/>
      <c r="FLX3" s="81"/>
      <c r="FLY3" s="81"/>
      <c r="FLZ3" s="81"/>
      <c r="FMA3" s="81"/>
      <c r="FMB3" s="81"/>
      <c r="FMC3" s="81"/>
      <c r="FMD3" s="81"/>
      <c r="FME3" s="81"/>
      <c r="FMF3" s="81"/>
      <c r="FMG3" s="81"/>
      <c r="FMH3" s="81"/>
      <c r="FMI3" s="81"/>
      <c r="FMJ3" s="81"/>
      <c r="FMK3" s="81"/>
      <c r="FML3" s="81"/>
      <c r="FMM3" s="81"/>
      <c r="FMN3" s="81"/>
      <c r="FMO3" s="81"/>
      <c r="FMP3" s="81"/>
      <c r="FMQ3" s="81"/>
      <c r="FMR3" s="81"/>
      <c r="FMS3" s="81"/>
      <c r="FMT3" s="81"/>
      <c r="FMU3" s="81"/>
      <c r="FMV3" s="81"/>
      <c r="FMW3" s="81"/>
      <c r="FMX3" s="81"/>
      <c r="FMY3" s="81"/>
      <c r="FMZ3" s="81"/>
      <c r="FNA3" s="81"/>
      <c r="FNB3" s="81"/>
      <c r="FNC3" s="81"/>
      <c r="FND3" s="81"/>
      <c r="FNE3" s="81"/>
      <c r="FNF3" s="81"/>
      <c r="FNG3" s="81"/>
      <c r="FNH3" s="81"/>
      <c r="FNI3" s="81"/>
      <c r="FNJ3" s="81"/>
      <c r="FNK3" s="81"/>
      <c r="FNL3" s="81"/>
      <c r="FNM3" s="81"/>
      <c r="FNN3" s="81"/>
      <c r="FNO3" s="81"/>
      <c r="FNP3" s="81"/>
      <c r="FNQ3" s="81"/>
      <c r="FNR3" s="81"/>
      <c r="FNS3" s="81"/>
      <c r="FNT3" s="81"/>
      <c r="FNU3" s="81"/>
      <c r="FNV3" s="81"/>
      <c r="FNW3" s="81"/>
      <c r="FNX3" s="81"/>
      <c r="FNY3" s="81"/>
      <c r="FNZ3" s="81"/>
      <c r="FOA3" s="81"/>
      <c r="FOB3" s="81"/>
      <c r="FOC3" s="81"/>
      <c r="FOD3" s="81"/>
      <c r="FOE3" s="81"/>
      <c r="FOF3" s="81"/>
      <c r="FOG3" s="81"/>
      <c r="FOH3" s="81"/>
      <c r="FOI3" s="81"/>
      <c r="FOJ3" s="81"/>
      <c r="FOK3" s="81"/>
      <c r="FOL3" s="81"/>
      <c r="FOM3" s="81"/>
      <c r="FON3" s="81"/>
      <c r="FOO3" s="81"/>
      <c r="FOP3" s="81"/>
      <c r="FOQ3" s="81"/>
      <c r="FOR3" s="81"/>
      <c r="FOS3" s="81"/>
      <c r="FOT3" s="81"/>
      <c r="FOU3" s="81"/>
      <c r="FOV3" s="81"/>
      <c r="FOW3" s="81"/>
      <c r="FOX3" s="81"/>
      <c r="FOY3" s="81"/>
      <c r="FOZ3" s="81"/>
      <c r="FPA3" s="81"/>
      <c r="FPB3" s="81"/>
      <c r="FPC3" s="81"/>
      <c r="FPD3" s="81"/>
      <c r="FPE3" s="81"/>
      <c r="FPF3" s="81"/>
      <c r="FPG3" s="81"/>
      <c r="FPH3" s="81"/>
      <c r="FPI3" s="81"/>
      <c r="FPJ3" s="81"/>
      <c r="FPK3" s="81"/>
      <c r="FPL3" s="81"/>
      <c r="FPM3" s="81"/>
      <c r="FPN3" s="81"/>
      <c r="FPO3" s="81"/>
      <c r="FPP3" s="81"/>
      <c r="FPQ3" s="81"/>
      <c r="FPR3" s="81"/>
      <c r="FPS3" s="81"/>
      <c r="FPT3" s="81"/>
      <c r="FPU3" s="81"/>
      <c r="FPV3" s="81"/>
      <c r="FPW3" s="81"/>
      <c r="FPX3" s="81"/>
      <c r="FPY3" s="81"/>
      <c r="FPZ3" s="81"/>
      <c r="FQA3" s="81"/>
      <c r="FQB3" s="81"/>
      <c r="FQC3" s="81"/>
      <c r="FQD3" s="81"/>
      <c r="FQE3" s="81"/>
      <c r="FQF3" s="81"/>
      <c r="FQG3" s="81"/>
      <c r="FQH3" s="81"/>
      <c r="FQI3" s="81"/>
      <c r="FQJ3" s="81"/>
      <c r="FQK3" s="81"/>
      <c r="FQL3" s="81"/>
      <c r="FQM3" s="81"/>
      <c r="FQN3" s="81"/>
      <c r="FQO3" s="81"/>
      <c r="FQP3" s="81"/>
      <c r="FQQ3" s="81"/>
      <c r="FQR3" s="81"/>
      <c r="FQS3" s="81"/>
      <c r="FQT3" s="81"/>
      <c r="FQU3" s="81"/>
      <c r="FQV3" s="81"/>
      <c r="FQW3" s="81"/>
      <c r="FQX3" s="81"/>
      <c r="FQY3" s="81"/>
      <c r="FQZ3" s="81"/>
      <c r="FRA3" s="81"/>
      <c r="FRB3" s="81"/>
      <c r="FRC3" s="81"/>
      <c r="FRD3" s="81"/>
      <c r="FRE3" s="81"/>
      <c r="FRF3" s="81"/>
      <c r="FRG3" s="81"/>
      <c r="FRH3" s="81"/>
      <c r="FRI3" s="81"/>
      <c r="FRJ3" s="81"/>
      <c r="FRK3" s="81"/>
      <c r="FRL3" s="81"/>
      <c r="FRM3" s="81"/>
      <c r="FRN3" s="81"/>
      <c r="FRO3" s="81"/>
      <c r="FRP3" s="81"/>
      <c r="FRQ3" s="81"/>
      <c r="FRR3" s="81"/>
      <c r="FRS3" s="81"/>
      <c r="FRT3" s="81"/>
      <c r="FRU3" s="81"/>
      <c r="FRV3" s="81"/>
      <c r="FRW3" s="81"/>
      <c r="FRX3" s="81"/>
      <c r="FRY3" s="81"/>
      <c r="FRZ3" s="81"/>
      <c r="FSA3" s="81"/>
      <c r="FSB3" s="81"/>
      <c r="FSC3" s="81"/>
      <c r="FSD3" s="81"/>
      <c r="FSE3" s="81"/>
      <c r="FSF3" s="81"/>
      <c r="FSG3" s="81"/>
      <c r="FSH3" s="81"/>
      <c r="FSI3" s="81"/>
      <c r="FSJ3" s="81"/>
      <c r="FSK3" s="81"/>
      <c r="FSL3" s="81"/>
      <c r="FSM3" s="81"/>
      <c r="FSN3" s="81"/>
      <c r="FSO3" s="81"/>
      <c r="FSP3" s="81"/>
      <c r="FSQ3" s="81"/>
      <c r="FSR3" s="81"/>
      <c r="FSS3" s="81"/>
      <c r="FST3" s="81"/>
      <c r="FSU3" s="81"/>
      <c r="FSV3" s="81"/>
      <c r="FSW3" s="81"/>
      <c r="FSX3" s="81"/>
      <c r="FSY3" s="81"/>
      <c r="FSZ3" s="81"/>
      <c r="FTA3" s="81"/>
      <c r="FTB3" s="81"/>
      <c r="FTC3" s="81"/>
      <c r="FTD3" s="81"/>
      <c r="FTE3" s="81"/>
      <c r="FTF3" s="81"/>
      <c r="FTG3" s="81"/>
      <c r="FTH3" s="81"/>
      <c r="FTI3" s="81"/>
      <c r="FTJ3" s="81"/>
      <c r="FTK3" s="81"/>
      <c r="FTL3" s="81"/>
      <c r="FTM3" s="81"/>
      <c r="FTN3" s="81"/>
      <c r="FTO3" s="81"/>
      <c r="FTP3" s="81"/>
      <c r="FTQ3" s="81"/>
      <c r="FTR3" s="81"/>
      <c r="FTS3" s="81"/>
      <c r="FTT3" s="81"/>
      <c r="FTU3" s="81"/>
      <c r="FTV3" s="81"/>
      <c r="FTW3" s="81"/>
      <c r="FTX3" s="81"/>
      <c r="FTY3" s="81"/>
      <c r="FTZ3" s="81"/>
      <c r="FUA3" s="81"/>
      <c r="FUB3" s="81"/>
      <c r="FUC3" s="81"/>
      <c r="FUD3" s="81"/>
      <c r="FUE3" s="81"/>
      <c r="FUF3" s="81"/>
      <c r="FUG3" s="81"/>
      <c r="FUH3" s="81"/>
      <c r="FUI3" s="81"/>
      <c r="FUJ3" s="81"/>
      <c r="FUK3" s="81"/>
      <c r="FUL3" s="81"/>
      <c r="FUM3" s="81"/>
      <c r="FUN3" s="81"/>
      <c r="FUO3" s="81"/>
      <c r="FUP3" s="81"/>
      <c r="FUQ3" s="81"/>
      <c r="FUR3" s="81"/>
      <c r="FUS3" s="81"/>
      <c r="FUT3" s="81"/>
      <c r="FUU3" s="81"/>
      <c r="FUV3" s="81"/>
      <c r="FUW3" s="81"/>
      <c r="FUX3" s="81"/>
      <c r="FUY3" s="81"/>
      <c r="FUZ3" s="81"/>
      <c r="FVA3" s="81"/>
      <c r="FVB3" s="81"/>
      <c r="FVC3" s="81"/>
      <c r="FVD3" s="81"/>
      <c r="FVE3" s="81"/>
      <c r="FVF3" s="81"/>
      <c r="FVG3" s="81"/>
      <c r="FVH3" s="81"/>
      <c r="FVI3" s="81"/>
      <c r="FVJ3" s="81"/>
      <c r="FVK3" s="81"/>
      <c r="FVL3" s="81"/>
      <c r="FVM3" s="81"/>
      <c r="FVN3" s="81"/>
      <c r="FVO3" s="81"/>
      <c r="FVP3" s="81"/>
      <c r="FVQ3" s="81"/>
      <c r="FVR3" s="81"/>
      <c r="FVS3" s="81"/>
      <c r="FVT3" s="81"/>
      <c r="FVU3" s="81"/>
      <c r="FVV3" s="81"/>
      <c r="FVW3" s="81"/>
      <c r="FVX3" s="81"/>
      <c r="FVY3" s="81"/>
      <c r="FVZ3" s="81"/>
      <c r="FWA3" s="81"/>
      <c r="FWB3" s="81"/>
      <c r="FWC3" s="81"/>
      <c r="FWD3" s="81"/>
      <c r="FWE3" s="81"/>
      <c r="FWF3" s="81"/>
      <c r="FWG3" s="81"/>
      <c r="FWH3" s="81"/>
      <c r="FWI3" s="81"/>
      <c r="FWJ3" s="81"/>
      <c r="FWK3" s="81"/>
      <c r="FWL3" s="81"/>
      <c r="FWM3" s="81"/>
      <c r="FWN3" s="81"/>
      <c r="FWO3" s="81"/>
      <c r="FWP3" s="81"/>
      <c r="FWQ3" s="81"/>
      <c r="FWR3" s="81"/>
      <c r="FWS3" s="81"/>
      <c r="FWT3" s="81"/>
      <c r="FWU3" s="81"/>
      <c r="FWV3" s="81"/>
      <c r="FWW3" s="81"/>
      <c r="FWX3" s="81"/>
      <c r="FWY3" s="81"/>
      <c r="FWZ3" s="81"/>
      <c r="FXA3" s="81"/>
      <c r="FXB3" s="81"/>
      <c r="FXC3" s="81"/>
      <c r="FXD3" s="81"/>
      <c r="FXE3" s="81"/>
      <c r="FXF3" s="81"/>
      <c r="FXG3" s="81"/>
      <c r="FXH3" s="81"/>
      <c r="FXI3" s="81"/>
      <c r="FXJ3" s="81"/>
      <c r="FXK3" s="81"/>
      <c r="FXL3" s="81"/>
      <c r="FXM3" s="81"/>
      <c r="FXN3" s="81"/>
      <c r="FXO3" s="81"/>
      <c r="FXP3" s="81"/>
      <c r="FXQ3" s="81"/>
      <c r="FXR3" s="81"/>
      <c r="FXS3" s="81"/>
      <c r="FXT3" s="81"/>
      <c r="FXU3" s="81"/>
      <c r="FXV3" s="81"/>
      <c r="FXW3" s="81"/>
      <c r="FXX3" s="81"/>
      <c r="FXY3" s="81"/>
      <c r="FXZ3" s="81"/>
      <c r="FYA3" s="81"/>
      <c r="FYB3" s="81"/>
      <c r="FYC3" s="81"/>
      <c r="FYD3" s="81"/>
      <c r="FYE3" s="81"/>
      <c r="FYF3" s="81"/>
      <c r="FYG3" s="81"/>
      <c r="FYH3" s="81"/>
      <c r="FYI3" s="81"/>
      <c r="FYJ3" s="81"/>
      <c r="FYK3" s="81"/>
      <c r="FYL3" s="81"/>
      <c r="FYM3" s="81"/>
      <c r="FYN3" s="81"/>
      <c r="FYO3" s="81"/>
      <c r="FYP3" s="81"/>
      <c r="FYQ3" s="81"/>
      <c r="FYR3" s="81"/>
      <c r="FYS3" s="81"/>
      <c r="FYT3" s="81"/>
      <c r="FYU3" s="81"/>
      <c r="FYV3" s="81"/>
      <c r="FYW3" s="81"/>
      <c r="FYX3" s="81"/>
      <c r="FYY3" s="81"/>
      <c r="FYZ3" s="81"/>
      <c r="FZA3" s="81"/>
      <c r="FZB3" s="81"/>
      <c r="FZC3" s="81"/>
      <c r="FZD3" s="81"/>
      <c r="FZE3" s="81"/>
      <c r="FZF3" s="81"/>
      <c r="FZG3" s="81"/>
      <c r="FZH3" s="81"/>
      <c r="FZI3" s="81"/>
      <c r="FZJ3" s="81"/>
      <c r="FZK3" s="81"/>
      <c r="FZL3" s="81"/>
      <c r="FZM3" s="81"/>
      <c r="FZN3" s="81"/>
      <c r="FZO3" s="81"/>
      <c r="FZP3" s="81"/>
      <c r="FZQ3" s="81"/>
      <c r="FZR3" s="81"/>
      <c r="FZS3" s="81"/>
      <c r="FZT3" s="81"/>
      <c r="FZU3" s="81"/>
      <c r="FZV3" s="81"/>
      <c r="FZW3" s="81"/>
      <c r="FZX3" s="81"/>
      <c r="FZY3" s="81"/>
      <c r="FZZ3" s="81"/>
      <c r="GAA3" s="81"/>
      <c r="GAB3" s="81"/>
      <c r="GAC3" s="81"/>
      <c r="GAD3" s="81"/>
      <c r="GAE3" s="81"/>
      <c r="GAF3" s="81"/>
      <c r="GAG3" s="81"/>
      <c r="GAH3" s="81"/>
      <c r="GAI3" s="81"/>
      <c r="GAJ3" s="81"/>
      <c r="GAK3" s="81"/>
      <c r="GAL3" s="81"/>
      <c r="GAM3" s="81"/>
      <c r="GAN3" s="81"/>
      <c r="GAO3" s="81"/>
      <c r="GAP3" s="81"/>
      <c r="GAQ3" s="81"/>
      <c r="GAR3" s="81"/>
      <c r="GAS3" s="81"/>
      <c r="GAT3" s="81"/>
      <c r="GAU3" s="81"/>
      <c r="GAV3" s="81"/>
      <c r="GAW3" s="81"/>
      <c r="GAX3" s="81"/>
      <c r="GAY3" s="81"/>
      <c r="GAZ3" s="81"/>
      <c r="GBA3" s="81"/>
      <c r="GBB3" s="81"/>
      <c r="GBC3" s="81"/>
      <c r="GBD3" s="81"/>
      <c r="GBE3" s="81"/>
      <c r="GBF3" s="81"/>
      <c r="GBG3" s="81"/>
      <c r="GBH3" s="81"/>
      <c r="GBI3" s="81"/>
      <c r="GBJ3" s="81"/>
      <c r="GBK3" s="81"/>
      <c r="GBL3" s="81"/>
      <c r="GBM3" s="81"/>
      <c r="GBN3" s="81"/>
      <c r="GBO3" s="81"/>
      <c r="GBP3" s="81"/>
      <c r="GBQ3" s="81"/>
      <c r="GBR3" s="81"/>
      <c r="GBS3" s="81"/>
      <c r="GBT3" s="81"/>
      <c r="GBU3" s="81"/>
      <c r="GBV3" s="81"/>
      <c r="GBW3" s="81"/>
      <c r="GBX3" s="81"/>
      <c r="GBY3" s="81"/>
      <c r="GBZ3" s="81"/>
      <c r="GCA3" s="81"/>
      <c r="GCB3" s="81"/>
      <c r="GCC3" s="81"/>
      <c r="GCD3" s="81"/>
      <c r="GCE3" s="81"/>
      <c r="GCF3" s="81"/>
      <c r="GCG3" s="81"/>
      <c r="GCH3" s="81"/>
      <c r="GCI3" s="81"/>
      <c r="GCJ3" s="81"/>
      <c r="GCK3" s="81"/>
      <c r="GCL3" s="81"/>
      <c r="GCM3" s="81"/>
      <c r="GCN3" s="81"/>
      <c r="GCO3" s="81"/>
      <c r="GCP3" s="81"/>
      <c r="GCQ3" s="81"/>
      <c r="GCR3" s="81"/>
      <c r="GCS3" s="81"/>
      <c r="GCT3" s="81"/>
      <c r="GCU3" s="81"/>
      <c r="GCV3" s="81"/>
      <c r="GCW3" s="81"/>
      <c r="GCX3" s="81"/>
      <c r="GCY3" s="81"/>
      <c r="GCZ3" s="81"/>
      <c r="GDA3" s="81"/>
      <c r="GDB3" s="81"/>
      <c r="GDC3" s="81"/>
      <c r="GDD3" s="81"/>
      <c r="GDE3" s="81"/>
      <c r="GDF3" s="81"/>
      <c r="GDG3" s="81"/>
      <c r="GDH3" s="81"/>
      <c r="GDI3" s="81"/>
      <c r="GDJ3" s="81"/>
      <c r="GDK3" s="81"/>
      <c r="GDL3" s="81"/>
      <c r="GDM3" s="81"/>
      <c r="GDN3" s="81"/>
      <c r="GDO3" s="81"/>
      <c r="GDP3" s="81"/>
      <c r="GDQ3" s="81"/>
      <c r="GDR3" s="81"/>
      <c r="GDS3" s="81"/>
      <c r="GDT3" s="81"/>
      <c r="GDU3" s="81"/>
      <c r="GDV3" s="81"/>
      <c r="GDW3" s="81"/>
      <c r="GDX3" s="81"/>
      <c r="GDY3" s="81"/>
      <c r="GDZ3" s="81"/>
      <c r="GEA3" s="81"/>
      <c r="GEB3" s="81"/>
      <c r="GEC3" s="81"/>
      <c r="GED3" s="81"/>
      <c r="GEE3" s="81"/>
      <c r="GEF3" s="81"/>
      <c r="GEG3" s="81"/>
      <c r="GEH3" s="81"/>
      <c r="GEI3" s="81"/>
      <c r="GEJ3" s="81"/>
      <c r="GEK3" s="81"/>
      <c r="GEL3" s="81"/>
      <c r="GEM3" s="81"/>
      <c r="GEN3" s="81"/>
      <c r="GEO3" s="81"/>
      <c r="GEP3" s="81"/>
      <c r="GEQ3" s="81"/>
      <c r="GER3" s="81"/>
      <c r="GES3" s="81"/>
      <c r="GET3" s="81"/>
      <c r="GEU3" s="81"/>
      <c r="GEV3" s="81"/>
      <c r="GEW3" s="81"/>
      <c r="GEX3" s="81"/>
      <c r="GEY3" s="81"/>
      <c r="GEZ3" s="81"/>
      <c r="GFA3" s="81"/>
      <c r="GFB3" s="81"/>
      <c r="GFC3" s="81"/>
      <c r="GFD3" s="81"/>
      <c r="GFE3" s="81"/>
      <c r="GFF3" s="81"/>
      <c r="GFG3" s="81"/>
      <c r="GFH3" s="81"/>
      <c r="GFI3" s="81"/>
      <c r="GFJ3" s="81"/>
      <c r="GFK3" s="81"/>
      <c r="GFL3" s="81"/>
      <c r="GFM3" s="81"/>
      <c r="GFN3" s="81"/>
      <c r="GFO3" s="81"/>
      <c r="GFP3" s="81"/>
      <c r="GFQ3" s="81"/>
      <c r="GFR3" s="81"/>
      <c r="GFS3" s="81"/>
      <c r="GFT3" s="81"/>
      <c r="GFU3" s="81"/>
      <c r="GFV3" s="81"/>
      <c r="GFW3" s="81"/>
      <c r="GFX3" s="81"/>
      <c r="GFY3" s="81"/>
      <c r="GFZ3" s="81"/>
      <c r="GGA3" s="81"/>
      <c r="GGB3" s="81"/>
      <c r="GGC3" s="81"/>
      <c r="GGD3" s="81"/>
      <c r="GGE3" s="81"/>
      <c r="GGF3" s="81"/>
      <c r="GGG3" s="81"/>
      <c r="GGH3" s="81"/>
      <c r="GGI3" s="81"/>
      <c r="GGJ3" s="81"/>
      <c r="GGK3" s="81"/>
      <c r="GGL3" s="81"/>
      <c r="GGM3" s="81"/>
      <c r="GGN3" s="81"/>
      <c r="GGO3" s="81"/>
      <c r="GGP3" s="81"/>
      <c r="GGQ3" s="81"/>
      <c r="GGR3" s="81"/>
      <c r="GGS3" s="81"/>
      <c r="GGT3" s="81"/>
      <c r="GGU3" s="81"/>
      <c r="GGV3" s="81"/>
      <c r="GGW3" s="81"/>
      <c r="GGX3" s="81"/>
      <c r="GGY3" s="81"/>
      <c r="GGZ3" s="81"/>
      <c r="GHA3" s="81"/>
      <c r="GHB3" s="81"/>
      <c r="GHC3" s="81"/>
      <c r="GHD3" s="81"/>
      <c r="GHE3" s="81"/>
      <c r="GHF3" s="81"/>
      <c r="GHG3" s="81"/>
      <c r="GHH3" s="81"/>
      <c r="GHI3" s="81"/>
      <c r="GHJ3" s="81"/>
      <c r="GHK3" s="81"/>
      <c r="GHL3" s="81"/>
      <c r="GHM3" s="81"/>
      <c r="GHN3" s="81"/>
      <c r="GHO3" s="81"/>
      <c r="GHP3" s="81"/>
      <c r="GHQ3" s="81"/>
      <c r="GHR3" s="81"/>
      <c r="GHS3" s="81"/>
      <c r="GHT3" s="81"/>
      <c r="GHU3" s="81"/>
      <c r="GHV3" s="81"/>
      <c r="GHW3" s="81"/>
      <c r="GHX3" s="81"/>
      <c r="GHY3" s="81"/>
      <c r="GHZ3" s="81"/>
      <c r="GIA3" s="81"/>
      <c r="GIB3" s="81"/>
      <c r="GIC3" s="81"/>
      <c r="GID3" s="81"/>
      <c r="GIE3" s="81"/>
      <c r="GIF3" s="81"/>
      <c r="GIG3" s="81"/>
      <c r="GIH3" s="81"/>
      <c r="GII3" s="81"/>
      <c r="GIJ3" s="81"/>
      <c r="GIK3" s="81"/>
      <c r="GIL3" s="81"/>
      <c r="GIM3" s="81"/>
      <c r="GIN3" s="81"/>
      <c r="GIO3" s="81"/>
      <c r="GIP3" s="81"/>
      <c r="GIQ3" s="81"/>
      <c r="GIR3" s="81"/>
      <c r="GIS3" s="81"/>
      <c r="GIT3" s="81"/>
      <c r="GIU3" s="81"/>
      <c r="GIV3" s="81"/>
      <c r="GIW3" s="81"/>
      <c r="GIX3" s="81"/>
      <c r="GIY3" s="81"/>
      <c r="GIZ3" s="81"/>
      <c r="GJA3" s="81"/>
      <c r="GJB3" s="81"/>
      <c r="GJC3" s="81"/>
      <c r="GJD3" s="81"/>
      <c r="GJE3" s="81"/>
      <c r="GJF3" s="81"/>
      <c r="GJG3" s="81"/>
      <c r="GJH3" s="81"/>
      <c r="GJI3" s="81"/>
      <c r="GJJ3" s="81"/>
      <c r="GJK3" s="81"/>
      <c r="GJL3" s="81"/>
      <c r="GJM3" s="81"/>
      <c r="GJN3" s="81"/>
      <c r="GJO3" s="81"/>
      <c r="GJP3" s="81"/>
      <c r="GJQ3" s="81"/>
      <c r="GJR3" s="81"/>
      <c r="GJS3" s="81"/>
      <c r="GJT3" s="81"/>
      <c r="GJU3" s="81"/>
      <c r="GJV3" s="81"/>
      <c r="GJW3" s="81"/>
      <c r="GJX3" s="81"/>
      <c r="GJY3" s="81"/>
      <c r="GJZ3" s="81"/>
      <c r="GKA3" s="81"/>
      <c r="GKB3" s="81"/>
      <c r="GKC3" s="81"/>
      <c r="GKD3" s="81"/>
      <c r="GKE3" s="81"/>
      <c r="GKF3" s="81"/>
      <c r="GKG3" s="81"/>
      <c r="GKH3" s="81"/>
      <c r="GKI3" s="81"/>
      <c r="GKJ3" s="81"/>
      <c r="GKK3" s="81"/>
      <c r="GKL3" s="81"/>
      <c r="GKM3" s="81"/>
      <c r="GKN3" s="81"/>
      <c r="GKO3" s="81"/>
      <c r="GKP3" s="81"/>
      <c r="GKQ3" s="81"/>
      <c r="GKR3" s="81"/>
      <c r="GKS3" s="81"/>
      <c r="GKT3" s="81"/>
      <c r="GKU3" s="81"/>
      <c r="GKV3" s="81"/>
      <c r="GKW3" s="81"/>
      <c r="GKX3" s="81"/>
      <c r="GKY3" s="81"/>
      <c r="GKZ3" s="81"/>
      <c r="GLA3" s="81"/>
      <c r="GLB3" s="81"/>
      <c r="GLC3" s="81"/>
      <c r="GLD3" s="81"/>
      <c r="GLE3" s="81"/>
      <c r="GLF3" s="81"/>
      <c r="GLG3" s="81"/>
      <c r="GLH3" s="81"/>
      <c r="GLI3" s="81"/>
      <c r="GLJ3" s="81"/>
      <c r="GLK3" s="81"/>
      <c r="GLL3" s="81"/>
      <c r="GLM3" s="81"/>
      <c r="GLN3" s="81"/>
      <c r="GLO3" s="81"/>
      <c r="GLP3" s="81"/>
      <c r="GLQ3" s="81"/>
      <c r="GLR3" s="81"/>
      <c r="GLS3" s="81"/>
      <c r="GLT3" s="81"/>
      <c r="GLU3" s="81"/>
      <c r="GLV3" s="81"/>
      <c r="GLW3" s="81"/>
      <c r="GLX3" s="81"/>
      <c r="GLY3" s="81"/>
      <c r="GLZ3" s="81"/>
      <c r="GMA3" s="81"/>
      <c r="GMB3" s="81"/>
      <c r="GMC3" s="81"/>
      <c r="GMD3" s="81"/>
      <c r="GME3" s="81"/>
      <c r="GMF3" s="81"/>
      <c r="GMG3" s="81"/>
      <c r="GMH3" s="81"/>
      <c r="GMI3" s="81"/>
      <c r="GMJ3" s="81"/>
      <c r="GMK3" s="81"/>
      <c r="GML3" s="81"/>
      <c r="GMM3" s="81"/>
      <c r="GMN3" s="81"/>
      <c r="GMO3" s="81"/>
      <c r="GMP3" s="81"/>
      <c r="GMQ3" s="81"/>
      <c r="GMR3" s="81"/>
      <c r="GMS3" s="81"/>
      <c r="GMT3" s="81"/>
      <c r="GMU3" s="81"/>
      <c r="GMV3" s="81"/>
      <c r="GMW3" s="81"/>
      <c r="GMX3" s="81"/>
      <c r="GMY3" s="81"/>
      <c r="GMZ3" s="81"/>
      <c r="GNA3" s="81"/>
      <c r="GNB3" s="81"/>
      <c r="GNC3" s="81"/>
      <c r="GND3" s="81"/>
      <c r="GNE3" s="81"/>
      <c r="GNF3" s="81"/>
      <c r="GNG3" s="81"/>
      <c r="GNH3" s="81"/>
      <c r="GNI3" s="81"/>
      <c r="GNJ3" s="81"/>
      <c r="GNK3" s="81"/>
      <c r="GNL3" s="81"/>
      <c r="GNM3" s="81"/>
      <c r="GNN3" s="81"/>
      <c r="GNO3" s="81"/>
      <c r="GNP3" s="81"/>
      <c r="GNQ3" s="81"/>
      <c r="GNR3" s="81"/>
      <c r="GNS3" s="81"/>
      <c r="GNT3" s="81"/>
      <c r="GNU3" s="81"/>
      <c r="GNV3" s="81"/>
      <c r="GNW3" s="81"/>
      <c r="GNX3" s="81"/>
      <c r="GNY3" s="81"/>
      <c r="GNZ3" s="81"/>
      <c r="GOA3" s="81"/>
      <c r="GOB3" s="81"/>
      <c r="GOC3" s="81"/>
      <c r="GOD3" s="81"/>
      <c r="GOE3" s="81"/>
      <c r="GOF3" s="81"/>
      <c r="GOG3" s="81"/>
      <c r="GOH3" s="81"/>
      <c r="GOI3" s="81"/>
      <c r="GOJ3" s="81"/>
      <c r="GOK3" s="81"/>
      <c r="GOL3" s="81"/>
      <c r="GOM3" s="81"/>
      <c r="GON3" s="81"/>
      <c r="GOO3" s="81"/>
      <c r="GOP3" s="81"/>
      <c r="GOQ3" s="81"/>
      <c r="GOR3" s="81"/>
      <c r="GOS3" s="81"/>
      <c r="GOT3" s="81"/>
      <c r="GOU3" s="81"/>
      <c r="GOV3" s="81"/>
      <c r="GOW3" s="81"/>
      <c r="GOX3" s="81"/>
      <c r="GOY3" s="81"/>
      <c r="GOZ3" s="81"/>
      <c r="GPA3" s="81"/>
      <c r="GPB3" s="81"/>
      <c r="GPC3" s="81"/>
      <c r="GPD3" s="81"/>
      <c r="GPE3" s="81"/>
      <c r="GPF3" s="81"/>
      <c r="GPG3" s="81"/>
      <c r="GPH3" s="81"/>
      <c r="GPI3" s="81"/>
      <c r="GPJ3" s="81"/>
      <c r="GPK3" s="81"/>
      <c r="GPL3" s="81"/>
      <c r="GPM3" s="81"/>
      <c r="GPN3" s="81"/>
      <c r="GPO3" s="81"/>
      <c r="GPP3" s="81"/>
      <c r="GPQ3" s="81"/>
      <c r="GPR3" s="81"/>
      <c r="GPS3" s="81"/>
      <c r="GPT3" s="81"/>
      <c r="GPU3" s="81"/>
      <c r="GPV3" s="81"/>
      <c r="GPW3" s="81"/>
      <c r="GPX3" s="81"/>
      <c r="GPY3" s="81"/>
      <c r="GPZ3" s="81"/>
      <c r="GQA3" s="81"/>
      <c r="GQB3" s="81"/>
      <c r="GQC3" s="81"/>
      <c r="GQD3" s="81"/>
      <c r="GQE3" s="81"/>
      <c r="GQF3" s="81"/>
      <c r="GQG3" s="81"/>
      <c r="GQH3" s="81"/>
      <c r="GQI3" s="81"/>
      <c r="GQJ3" s="81"/>
      <c r="GQK3" s="81"/>
      <c r="GQL3" s="81"/>
      <c r="GQM3" s="81"/>
      <c r="GQN3" s="81"/>
      <c r="GQO3" s="81"/>
      <c r="GQP3" s="81"/>
      <c r="GQQ3" s="81"/>
      <c r="GQR3" s="81"/>
      <c r="GQS3" s="81"/>
      <c r="GQT3" s="81"/>
      <c r="GQU3" s="81"/>
      <c r="GQV3" s="81"/>
      <c r="GQW3" s="81"/>
      <c r="GQX3" s="81"/>
      <c r="GQY3" s="81"/>
      <c r="GQZ3" s="81"/>
      <c r="GRA3" s="81"/>
      <c r="GRB3" s="81"/>
      <c r="GRC3" s="81"/>
      <c r="GRD3" s="81"/>
      <c r="GRE3" s="81"/>
      <c r="GRF3" s="81"/>
      <c r="GRG3" s="81"/>
      <c r="GRH3" s="81"/>
      <c r="GRI3" s="81"/>
      <c r="GRJ3" s="81"/>
      <c r="GRK3" s="81"/>
      <c r="GRL3" s="81"/>
      <c r="GRM3" s="81"/>
      <c r="GRN3" s="81"/>
      <c r="GRO3" s="81"/>
      <c r="GRP3" s="81"/>
      <c r="GRQ3" s="81"/>
      <c r="GRR3" s="81"/>
      <c r="GRS3" s="81"/>
      <c r="GRT3" s="81"/>
      <c r="GRU3" s="81"/>
      <c r="GRV3" s="81"/>
      <c r="GRW3" s="81"/>
      <c r="GRX3" s="81"/>
      <c r="GRY3" s="81"/>
      <c r="GRZ3" s="81"/>
      <c r="GSA3" s="81"/>
      <c r="GSB3" s="81"/>
      <c r="GSC3" s="81"/>
      <c r="GSD3" s="81"/>
      <c r="GSE3" s="81"/>
      <c r="GSF3" s="81"/>
      <c r="GSG3" s="81"/>
      <c r="GSH3" s="81"/>
      <c r="GSI3" s="81"/>
      <c r="GSJ3" s="81"/>
      <c r="GSK3" s="81"/>
      <c r="GSL3" s="81"/>
      <c r="GSM3" s="81"/>
      <c r="GSN3" s="81"/>
      <c r="GSO3" s="81"/>
      <c r="GSP3" s="81"/>
      <c r="GSQ3" s="81"/>
      <c r="GSR3" s="81"/>
      <c r="GSS3" s="81"/>
      <c r="GST3" s="81"/>
      <c r="GSU3" s="81"/>
      <c r="GSV3" s="81"/>
      <c r="GSW3" s="81"/>
      <c r="GSX3" s="81"/>
      <c r="GSY3" s="81"/>
      <c r="GSZ3" s="81"/>
      <c r="GTA3" s="81"/>
      <c r="GTB3" s="81"/>
      <c r="GTC3" s="81"/>
      <c r="GTD3" s="81"/>
      <c r="GTE3" s="81"/>
      <c r="GTF3" s="81"/>
      <c r="GTG3" s="81"/>
      <c r="GTH3" s="81"/>
      <c r="GTI3" s="81"/>
      <c r="GTJ3" s="81"/>
      <c r="GTK3" s="81"/>
      <c r="GTL3" s="81"/>
      <c r="GTM3" s="81"/>
      <c r="GTN3" s="81"/>
      <c r="GTO3" s="81"/>
      <c r="GTP3" s="81"/>
      <c r="GTQ3" s="81"/>
      <c r="GTR3" s="81"/>
      <c r="GTS3" s="81"/>
      <c r="GTT3" s="81"/>
      <c r="GTU3" s="81"/>
      <c r="GTV3" s="81"/>
      <c r="GTW3" s="81"/>
      <c r="GTX3" s="81"/>
      <c r="GTY3" s="81"/>
      <c r="GTZ3" s="81"/>
      <c r="GUA3" s="81"/>
      <c r="GUB3" s="81"/>
      <c r="GUC3" s="81"/>
      <c r="GUD3" s="81"/>
      <c r="GUE3" s="81"/>
      <c r="GUF3" s="81"/>
      <c r="GUG3" s="81"/>
      <c r="GUH3" s="81"/>
      <c r="GUI3" s="81"/>
      <c r="GUJ3" s="81"/>
      <c r="GUK3" s="81"/>
      <c r="GUL3" s="81"/>
      <c r="GUM3" s="81"/>
      <c r="GUN3" s="81"/>
      <c r="GUO3" s="81"/>
      <c r="GUP3" s="81"/>
      <c r="GUQ3" s="81"/>
      <c r="GUR3" s="81"/>
      <c r="GUS3" s="81"/>
      <c r="GUT3" s="81"/>
      <c r="GUU3" s="81"/>
      <c r="GUV3" s="81"/>
      <c r="GUW3" s="81"/>
      <c r="GUX3" s="81"/>
      <c r="GUY3" s="81"/>
      <c r="GUZ3" s="81"/>
      <c r="GVA3" s="81"/>
      <c r="GVB3" s="81"/>
      <c r="GVC3" s="81"/>
      <c r="GVD3" s="81"/>
      <c r="GVE3" s="81"/>
      <c r="GVF3" s="81"/>
      <c r="GVG3" s="81"/>
      <c r="GVH3" s="81"/>
      <c r="GVI3" s="81"/>
      <c r="GVJ3" s="81"/>
      <c r="GVK3" s="81"/>
      <c r="GVL3" s="81"/>
      <c r="GVM3" s="81"/>
      <c r="GVN3" s="81"/>
      <c r="GVO3" s="81"/>
      <c r="GVP3" s="81"/>
      <c r="GVQ3" s="81"/>
      <c r="GVR3" s="81"/>
      <c r="GVS3" s="81"/>
      <c r="GVT3" s="81"/>
      <c r="GVU3" s="81"/>
      <c r="GVV3" s="81"/>
      <c r="GVW3" s="81"/>
      <c r="GVX3" s="81"/>
      <c r="GVY3" s="81"/>
      <c r="GVZ3" s="81"/>
      <c r="GWA3" s="81"/>
      <c r="GWB3" s="81"/>
      <c r="GWC3" s="81"/>
      <c r="GWD3" s="81"/>
      <c r="GWE3" s="81"/>
      <c r="GWF3" s="81"/>
      <c r="GWG3" s="81"/>
      <c r="GWH3" s="81"/>
      <c r="GWI3" s="81"/>
      <c r="GWJ3" s="81"/>
      <c r="GWK3" s="81"/>
      <c r="GWL3" s="81"/>
      <c r="GWM3" s="81"/>
      <c r="GWN3" s="81"/>
      <c r="GWO3" s="81"/>
      <c r="GWP3" s="81"/>
      <c r="GWQ3" s="81"/>
      <c r="GWR3" s="81"/>
      <c r="GWS3" s="81"/>
      <c r="GWT3" s="81"/>
      <c r="GWU3" s="81"/>
      <c r="GWV3" s="81"/>
      <c r="GWW3" s="81"/>
      <c r="GWX3" s="81"/>
      <c r="GWY3" s="81"/>
      <c r="GWZ3" s="81"/>
      <c r="GXA3" s="81"/>
      <c r="GXB3" s="81"/>
      <c r="GXC3" s="81"/>
      <c r="GXD3" s="81"/>
      <c r="GXE3" s="81"/>
      <c r="GXF3" s="81"/>
      <c r="GXG3" s="81"/>
      <c r="GXH3" s="81"/>
      <c r="GXI3" s="81"/>
      <c r="GXJ3" s="81"/>
      <c r="GXK3" s="81"/>
      <c r="GXL3" s="81"/>
      <c r="GXM3" s="81"/>
      <c r="GXN3" s="81"/>
      <c r="GXO3" s="81"/>
      <c r="GXP3" s="81"/>
      <c r="GXQ3" s="81"/>
      <c r="GXR3" s="81"/>
      <c r="GXS3" s="81"/>
      <c r="GXT3" s="81"/>
      <c r="GXU3" s="81"/>
      <c r="GXV3" s="81"/>
      <c r="GXW3" s="81"/>
      <c r="GXX3" s="81"/>
      <c r="GXY3" s="81"/>
      <c r="GXZ3" s="81"/>
      <c r="GYA3" s="81"/>
      <c r="GYB3" s="81"/>
      <c r="GYC3" s="81"/>
      <c r="GYD3" s="81"/>
      <c r="GYE3" s="81"/>
      <c r="GYF3" s="81"/>
      <c r="GYG3" s="81"/>
      <c r="GYH3" s="81"/>
      <c r="GYI3" s="81"/>
      <c r="GYJ3" s="81"/>
      <c r="GYK3" s="81"/>
      <c r="GYL3" s="81"/>
      <c r="GYM3" s="81"/>
      <c r="GYN3" s="81"/>
      <c r="GYO3" s="81"/>
      <c r="GYP3" s="81"/>
      <c r="GYQ3" s="81"/>
      <c r="GYR3" s="81"/>
      <c r="GYS3" s="81"/>
      <c r="GYT3" s="81"/>
      <c r="GYU3" s="81"/>
      <c r="GYV3" s="81"/>
      <c r="GYW3" s="81"/>
      <c r="GYX3" s="81"/>
      <c r="GYY3" s="81"/>
      <c r="GYZ3" s="81"/>
      <c r="GZA3" s="81"/>
      <c r="GZB3" s="81"/>
      <c r="GZC3" s="81"/>
      <c r="GZD3" s="81"/>
      <c r="GZE3" s="81"/>
      <c r="GZF3" s="81"/>
      <c r="GZG3" s="81"/>
      <c r="GZH3" s="81"/>
      <c r="GZI3" s="81"/>
      <c r="GZJ3" s="81"/>
      <c r="GZK3" s="81"/>
      <c r="GZL3" s="81"/>
      <c r="GZM3" s="81"/>
      <c r="GZN3" s="81"/>
      <c r="GZO3" s="81"/>
      <c r="GZP3" s="81"/>
      <c r="GZQ3" s="81"/>
      <c r="GZR3" s="81"/>
      <c r="GZS3" s="81"/>
      <c r="GZT3" s="81"/>
      <c r="GZU3" s="81"/>
      <c r="GZV3" s="81"/>
      <c r="GZW3" s="81"/>
      <c r="GZX3" s="81"/>
      <c r="GZY3" s="81"/>
      <c r="GZZ3" s="81"/>
      <c r="HAA3" s="81"/>
      <c r="HAB3" s="81"/>
      <c r="HAC3" s="81"/>
      <c r="HAD3" s="81"/>
      <c r="HAE3" s="81"/>
      <c r="HAF3" s="81"/>
      <c r="HAG3" s="81"/>
      <c r="HAH3" s="81"/>
      <c r="HAI3" s="81"/>
      <c r="HAJ3" s="81"/>
      <c r="HAK3" s="81"/>
      <c r="HAL3" s="81"/>
      <c r="HAM3" s="81"/>
      <c r="HAN3" s="81"/>
      <c r="HAO3" s="81"/>
      <c r="HAP3" s="81"/>
      <c r="HAQ3" s="81"/>
      <c r="HAR3" s="81"/>
      <c r="HAS3" s="81"/>
      <c r="HAT3" s="81"/>
      <c r="HAU3" s="81"/>
      <c r="HAV3" s="81"/>
      <c r="HAW3" s="81"/>
      <c r="HAX3" s="81"/>
      <c r="HAY3" s="81"/>
      <c r="HAZ3" s="81"/>
      <c r="HBA3" s="81"/>
      <c r="HBB3" s="81"/>
      <c r="HBC3" s="81"/>
      <c r="HBD3" s="81"/>
      <c r="HBE3" s="81"/>
      <c r="HBF3" s="81"/>
      <c r="HBG3" s="81"/>
      <c r="HBH3" s="81"/>
      <c r="HBI3" s="81"/>
      <c r="HBJ3" s="81"/>
      <c r="HBK3" s="81"/>
      <c r="HBL3" s="81"/>
      <c r="HBM3" s="81"/>
      <c r="HBN3" s="81"/>
      <c r="HBO3" s="81"/>
      <c r="HBP3" s="81"/>
      <c r="HBQ3" s="81"/>
      <c r="HBR3" s="81"/>
      <c r="HBS3" s="81"/>
      <c r="HBT3" s="81"/>
      <c r="HBU3" s="81"/>
      <c r="HBV3" s="81"/>
      <c r="HBW3" s="81"/>
      <c r="HBX3" s="81"/>
      <c r="HBY3" s="81"/>
      <c r="HBZ3" s="81"/>
      <c r="HCA3" s="81"/>
      <c r="HCB3" s="81"/>
      <c r="HCC3" s="81"/>
      <c r="HCD3" s="81"/>
      <c r="HCE3" s="81"/>
      <c r="HCF3" s="81"/>
      <c r="HCG3" s="81"/>
      <c r="HCH3" s="81"/>
      <c r="HCI3" s="81"/>
      <c r="HCJ3" s="81"/>
      <c r="HCK3" s="81"/>
      <c r="HCL3" s="81"/>
      <c r="HCM3" s="81"/>
      <c r="HCN3" s="81"/>
      <c r="HCO3" s="81"/>
      <c r="HCP3" s="81"/>
      <c r="HCQ3" s="81"/>
      <c r="HCR3" s="81"/>
      <c r="HCS3" s="81"/>
      <c r="HCT3" s="81"/>
      <c r="HCU3" s="81"/>
      <c r="HCV3" s="81"/>
      <c r="HCW3" s="81"/>
      <c r="HCX3" s="81"/>
      <c r="HCY3" s="81"/>
      <c r="HCZ3" s="81"/>
      <c r="HDA3" s="81"/>
      <c r="HDB3" s="81"/>
      <c r="HDC3" s="81"/>
      <c r="HDD3" s="81"/>
      <c r="HDE3" s="81"/>
      <c r="HDF3" s="81"/>
      <c r="HDG3" s="81"/>
      <c r="HDH3" s="81"/>
      <c r="HDI3" s="81"/>
      <c r="HDJ3" s="81"/>
      <c r="HDK3" s="81"/>
      <c r="HDL3" s="81"/>
      <c r="HDM3" s="81"/>
      <c r="HDN3" s="81"/>
      <c r="HDO3" s="81"/>
      <c r="HDP3" s="81"/>
      <c r="HDQ3" s="81"/>
      <c r="HDR3" s="81"/>
      <c r="HDS3" s="81"/>
      <c r="HDT3" s="81"/>
      <c r="HDU3" s="81"/>
      <c r="HDV3" s="81"/>
      <c r="HDW3" s="81"/>
      <c r="HDX3" s="81"/>
      <c r="HDY3" s="81"/>
      <c r="HDZ3" s="81"/>
      <c r="HEA3" s="81"/>
      <c r="HEB3" s="81"/>
      <c r="HEC3" s="81"/>
      <c r="HED3" s="81"/>
      <c r="HEE3" s="81"/>
      <c r="HEF3" s="81"/>
      <c r="HEG3" s="81"/>
      <c r="HEH3" s="81"/>
      <c r="HEI3" s="81"/>
      <c r="HEJ3" s="81"/>
      <c r="HEK3" s="81"/>
      <c r="HEL3" s="81"/>
      <c r="HEM3" s="81"/>
      <c r="HEN3" s="81"/>
      <c r="HEO3" s="81"/>
      <c r="HEP3" s="81"/>
      <c r="HEQ3" s="81"/>
      <c r="HER3" s="81"/>
      <c r="HES3" s="81"/>
      <c r="HET3" s="81"/>
      <c r="HEU3" s="81"/>
      <c r="HEV3" s="81"/>
      <c r="HEW3" s="81"/>
      <c r="HEX3" s="81"/>
      <c r="HEY3" s="81"/>
      <c r="HEZ3" s="81"/>
      <c r="HFA3" s="81"/>
      <c r="HFB3" s="81"/>
      <c r="HFC3" s="81"/>
      <c r="HFD3" s="81"/>
      <c r="HFE3" s="81"/>
      <c r="HFF3" s="81"/>
      <c r="HFG3" s="81"/>
      <c r="HFH3" s="81"/>
      <c r="HFI3" s="81"/>
      <c r="HFJ3" s="81"/>
      <c r="HFK3" s="81"/>
      <c r="HFL3" s="81"/>
      <c r="HFM3" s="81"/>
      <c r="HFN3" s="81"/>
      <c r="HFO3" s="81"/>
      <c r="HFP3" s="81"/>
      <c r="HFQ3" s="81"/>
      <c r="HFR3" s="81"/>
      <c r="HFS3" s="81"/>
      <c r="HFT3" s="81"/>
      <c r="HFU3" s="81"/>
      <c r="HFV3" s="81"/>
      <c r="HFW3" s="81"/>
      <c r="HFX3" s="81"/>
      <c r="HFY3" s="81"/>
      <c r="HFZ3" s="81"/>
      <c r="HGA3" s="81"/>
      <c r="HGB3" s="81"/>
      <c r="HGC3" s="81"/>
      <c r="HGD3" s="81"/>
      <c r="HGE3" s="81"/>
      <c r="HGF3" s="81"/>
      <c r="HGG3" s="81"/>
      <c r="HGH3" s="81"/>
      <c r="HGI3" s="81"/>
      <c r="HGJ3" s="81"/>
      <c r="HGK3" s="81"/>
      <c r="HGL3" s="81"/>
      <c r="HGM3" s="81"/>
      <c r="HGN3" s="81"/>
      <c r="HGO3" s="81"/>
      <c r="HGP3" s="81"/>
      <c r="HGQ3" s="81"/>
      <c r="HGR3" s="81"/>
      <c r="HGS3" s="81"/>
      <c r="HGT3" s="81"/>
      <c r="HGU3" s="81"/>
      <c r="HGV3" s="81"/>
      <c r="HGW3" s="81"/>
      <c r="HGX3" s="81"/>
      <c r="HGY3" s="81"/>
      <c r="HGZ3" s="81"/>
      <c r="HHA3" s="81"/>
      <c r="HHB3" s="81"/>
      <c r="HHC3" s="81"/>
      <c r="HHD3" s="81"/>
      <c r="HHE3" s="81"/>
      <c r="HHF3" s="81"/>
      <c r="HHG3" s="81"/>
      <c r="HHH3" s="81"/>
      <c r="HHI3" s="81"/>
      <c r="HHJ3" s="81"/>
      <c r="HHK3" s="81"/>
      <c r="HHL3" s="81"/>
      <c r="HHM3" s="81"/>
      <c r="HHN3" s="81"/>
      <c r="HHO3" s="81"/>
      <c r="HHP3" s="81"/>
      <c r="HHQ3" s="81"/>
      <c r="HHR3" s="81"/>
      <c r="HHS3" s="81"/>
      <c r="HHT3" s="81"/>
      <c r="HHU3" s="81"/>
      <c r="HHV3" s="81"/>
      <c r="HHW3" s="81"/>
      <c r="HHX3" s="81"/>
      <c r="HHY3" s="81"/>
      <c r="HHZ3" s="81"/>
      <c r="HIA3" s="81"/>
      <c r="HIB3" s="81"/>
      <c r="HIC3" s="81"/>
      <c r="HID3" s="81"/>
      <c r="HIE3" s="81"/>
      <c r="HIF3" s="81"/>
      <c r="HIG3" s="81"/>
      <c r="HIH3" s="81"/>
      <c r="HII3" s="81"/>
      <c r="HIJ3" s="81"/>
      <c r="HIK3" s="81"/>
      <c r="HIL3" s="81"/>
      <c r="HIM3" s="81"/>
      <c r="HIN3" s="81"/>
      <c r="HIO3" s="81"/>
      <c r="HIP3" s="81"/>
      <c r="HIQ3" s="81"/>
      <c r="HIR3" s="81"/>
      <c r="HIS3" s="81"/>
      <c r="HIT3" s="81"/>
      <c r="HIU3" s="81"/>
      <c r="HIV3" s="81"/>
      <c r="HIW3" s="81"/>
      <c r="HIX3" s="81"/>
      <c r="HIY3" s="81"/>
      <c r="HIZ3" s="81"/>
      <c r="HJA3" s="81"/>
      <c r="HJB3" s="81"/>
      <c r="HJC3" s="81"/>
      <c r="HJD3" s="81"/>
      <c r="HJE3" s="81"/>
      <c r="HJF3" s="81"/>
      <c r="HJG3" s="81"/>
      <c r="HJH3" s="81"/>
      <c r="HJI3" s="81"/>
      <c r="HJJ3" s="81"/>
      <c r="HJK3" s="81"/>
      <c r="HJL3" s="81"/>
      <c r="HJM3" s="81"/>
      <c r="HJN3" s="81"/>
      <c r="HJO3" s="81"/>
      <c r="HJP3" s="81"/>
      <c r="HJQ3" s="81"/>
      <c r="HJR3" s="81"/>
      <c r="HJS3" s="81"/>
      <c r="HJT3" s="81"/>
      <c r="HJU3" s="81"/>
      <c r="HJV3" s="81"/>
      <c r="HJW3" s="81"/>
      <c r="HJX3" s="81"/>
      <c r="HJY3" s="81"/>
      <c r="HJZ3" s="81"/>
      <c r="HKA3" s="81"/>
      <c r="HKB3" s="81"/>
      <c r="HKC3" s="81"/>
      <c r="HKD3" s="81"/>
      <c r="HKE3" s="81"/>
      <c r="HKF3" s="81"/>
      <c r="HKG3" s="81"/>
      <c r="HKH3" s="81"/>
      <c r="HKI3" s="81"/>
      <c r="HKJ3" s="81"/>
      <c r="HKK3" s="81"/>
      <c r="HKL3" s="81"/>
      <c r="HKM3" s="81"/>
      <c r="HKN3" s="81"/>
      <c r="HKO3" s="81"/>
      <c r="HKP3" s="81"/>
      <c r="HKQ3" s="81"/>
      <c r="HKR3" s="81"/>
      <c r="HKS3" s="81"/>
      <c r="HKT3" s="81"/>
      <c r="HKU3" s="81"/>
      <c r="HKV3" s="81"/>
      <c r="HKW3" s="81"/>
      <c r="HKX3" s="81"/>
      <c r="HKY3" s="81"/>
      <c r="HKZ3" s="81"/>
      <c r="HLA3" s="81"/>
      <c r="HLB3" s="81"/>
      <c r="HLC3" s="81"/>
      <c r="HLD3" s="81"/>
      <c r="HLE3" s="81"/>
      <c r="HLF3" s="81"/>
      <c r="HLG3" s="81"/>
      <c r="HLH3" s="81"/>
      <c r="HLI3" s="81"/>
      <c r="HLJ3" s="81"/>
      <c r="HLK3" s="81"/>
      <c r="HLL3" s="81"/>
      <c r="HLM3" s="81"/>
      <c r="HLN3" s="81"/>
      <c r="HLO3" s="81"/>
      <c r="HLP3" s="81"/>
      <c r="HLQ3" s="81"/>
      <c r="HLR3" s="81"/>
      <c r="HLS3" s="81"/>
      <c r="HLT3" s="81"/>
      <c r="HLU3" s="81"/>
      <c r="HLV3" s="81"/>
      <c r="HLW3" s="81"/>
      <c r="HLX3" s="81"/>
      <c r="HLY3" s="81"/>
      <c r="HLZ3" s="81"/>
      <c r="HMA3" s="81"/>
      <c r="HMB3" s="81"/>
      <c r="HMC3" s="81"/>
      <c r="HMD3" s="81"/>
      <c r="HME3" s="81"/>
      <c r="HMF3" s="81"/>
      <c r="HMG3" s="81"/>
      <c r="HMH3" s="81"/>
      <c r="HMI3" s="81"/>
      <c r="HMJ3" s="81"/>
      <c r="HMK3" s="81"/>
      <c r="HML3" s="81"/>
      <c r="HMM3" s="81"/>
      <c r="HMN3" s="81"/>
      <c r="HMO3" s="81"/>
      <c r="HMP3" s="81"/>
      <c r="HMQ3" s="81"/>
      <c r="HMR3" s="81"/>
      <c r="HMS3" s="81"/>
      <c r="HMT3" s="81"/>
      <c r="HMU3" s="81"/>
      <c r="HMV3" s="81"/>
      <c r="HMW3" s="81"/>
      <c r="HMX3" s="81"/>
      <c r="HMY3" s="81"/>
      <c r="HMZ3" s="81"/>
      <c r="HNA3" s="81"/>
      <c r="HNB3" s="81"/>
      <c r="HNC3" s="81"/>
      <c r="HND3" s="81"/>
      <c r="HNE3" s="81"/>
      <c r="HNF3" s="81"/>
      <c r="HNG3" s="81"/>
      <c r="HNH3" s="81"/>
      <c r="HNI3" s="81"/>
      <c r="HNJ3" s="81"/>
      <c r="HNK3" s="81"/>
      <c r="HNL3" s="81"/>
      <c r="HNM3" s="81"/>
      <c r="HNN3" s="81"/>
      <c r="HNO3" s="81"/>
      <c r="HNP3" s="81"/>
      <c r="HNQ3" s="81"/>
      <c r="HNR3" s="81"/>
      <c r="HNS3" s="81"/>
      <c r="HNT3" s="81"/>
      <c r="HNU3" s="81"/>
      <c r="HNV3" s="81"/>
      <c r="HNW3" s="81"/>
      <c r="HNX3" s="81"/>
      <c r="HNY3" s="81"/>
      <c r="HNZ3" s="81"/>
      <c r="HOA3" s="81"/>
      <c r="HOB3" s="81"/>
      <c r="HOC3" s="81"/>
      <c r="HOD3" s="81"/>
      <c r="HOE3" s="81"/>
      <c r="HOF3" s="81"/>
      <c r="HOG3" s="81"/>
      <c r="HOH3" s="81"/>
      <c r="HOI3" s="81"/>
      <c r="HOJ3" s="81"/>
      <c r="HOK3" s="81"/>
      <c r="HOL3" s="81"/>
      <c r="HOM3" s="81"/>
      <c r="HON3" s="81"/>
      <c r="HOO3" s="81"/>
      <c r="HOP3" s="81"/>
      <c r="HOQ3" s="81"/>
      <c r="HOR3" s="81"/>
      <c r="HOS3" s="81"/>
      <c r="HOT3" s="81"/>
      <c r="HOU3" s="81"/>
      <c r="HOV3" s="81"/>
      <c r="HOW3" s="81"/>
      <c r="HOX3" s="81"/>
      <c r="HOY3" s="81"/>
      <c r="HOZ3" s="81"/>
      <c r="HPA3" s="81"/>
      <c r="HPB3" s="81"/>
      <c r="HPC3" s="81"/>
      <c r="HPD3" s="81"/>
      <c r="HPE3" s="81"/>
      <c r="HPF3" s="81"/>
      <c r="HPG3" s="81"/>
      <c r="HPH3" s="81"/>
      <c r="HPI3" s="81"/>
      <c r="HPJ3" s="81"/>
      <c r="HPK3" s="81"/>
      <c r="HPL3" s="81"/>
      <c r="HPM3" s="81"/>
      <c r="HPN3" s="81"/>
      <c r="HPO3" s="81"/>
      <c r="HPP3" s="81"/>
      <c r="HPQ3" s="81"/>
      <c r="HPR3" s="81"/>
      <c r="HPS3" s="81"/>
      <c r="HPT3" s="81"/>
      <c r="HPU3" s="81"/>
      <c r="HPV3" s="81"/>
      <c r="HPW3" s="81"/>
      <c r="HPX3" s="81"/>
      <c r="HPY3" s="81"/>
      <c r="HPZ3" s="81"/>
      <c r="HQA3" s="81"/>
      <c r="HQB3" s="81"/>
      <c r="HQC3" s="81"/>
      <c r="HQD3" s="81"/>
      <c r="HQE3" s="81"/>
      <c r="HQF3" s="81"/>
      <c r="HQG3" s="81"/>
      <c r="HQH3" s="81"/>
      <c r="HQI3" s="81"/>
      <c r="HQJ3" s="81"/>
      <c r="HQK3" s="81"/>
      <c r="HQL3" s="81"/>
      <c r="HQM3" s="81"/>
      <c r="HQN3" s="81"/>
      <c r="HQO3" s="81"/>
      <c r="HQP3" s="81"/>
      <c r="HQQ3" s="81"/>
      <c r="HQR3" s="81"/>
      <c r="HQS3" s="81"/>
      <c r="HQT3" s="81"/>
      <c r="HQU3" s="81"/>
      <c r="HQV3" s="81"/>
      <c r="HQW3" s="81"/>
      <c r="HQX3" s="81"/>
      <c r="HQY3" s="81"/>
      <c r="HQZ3" s="81"/>
      <c r="HRA3" s="81"/>
      <c r="HRB3" s="81"/>
      <c r="HRC3" s="81"/>
      <c r="HRD3" s="81"/>
      <c r="HRE3" s="81"/>
      <c r="HRF3" s="81"/>
      <c r="HRG3" s="81"/>
      <c r="HRH3" s="81"/>
      <c r="HRI3" s="81"/>
      <c r="HRJ3" s="81"/>
      <c r="HRK3" s="81"/>
      <c r="HRL3" s="81"/>
      <c r="HRM3" s="81"/>
      <c r="HRN3" s="81"/>
      <c r="HRO3" s="81"/>
      <c r="HRP3" s="81"/>
      <c r="HRQ3" s="81"/>
      <c r="HRR3" s="81"/>
      <c r="HRS3" s="81"/>
      <c r="HRT3" s="81"/>
      <c r="HRU3" s="81"/>
      <c r="HRV3" s="81"/>
      <c r="HRW3" s="81"/>
      <c r="HRX3" s="81"/>
      <c r="HRY3" s="81"/>
      <c r="HRZ3" s="81"/>
      <c r="HSA3" s="81"/>
      <c r="HSB3" s="81"/>
      <c r="HSC3" s="81"/>
      <c r="HSD3" s="81"/>
      <c r="HSE3" s="81"/>
      <c r="HSF3" s="81"/>
      <c r="HSG3" s="81"/>
      <c r="HSH3" s="81"/>
      <c r="HSI3" s="81"/>
      <c r="HSJ3" s="81"/>
      <c r="HSK3" s="81"/>
      <c r="HSL3" s="81"/>
      <c r="HSM3" s="81"/>
      <c r="HSN3" s="81"/>
      <c r="HSO3" s="81"/>
      <c r="HSP3" s="81"/>
      <c r="HSQ3" s="81"/>
      <c r="HSR3" s="81"/>
      <c r="HSS3" s="81"/>
      <c r="HST3" s="81"/>
      <c r="HSU3" s="81"/>
      <c r="HSV3" s="81"/>
      <c r="HSW3" s="81"/>
      <c r="HSX3" s="81"/>
      <c r="HSY3" s="81"/>
      <c r="HSZ3" s="81"/>
      <c r="HTA3" s="81"/>
      <c r="HTB3" s="81"/>
      <c r="HTC3" s="81"/>
      <c r="HTD3" s="81"/>
      <c r="HTE3" s="81"/>
      <c r="HTF3" s="81"/>
      <c r="HTG3" s="81"/>
      <c r="HTH3" s="81"/>
      <c r="HTI3" s="81"/>
      <c r="HTJ3" s="81"/>
      <c r="HTK3" s="81"/>
      <c r="HTL3" s="81"/>
      <c r="HTM3" s="81"/>
      <c r="HTN3" s="81"/>
      <c r="HTO3" s="81"/>
      <c r="HTP3" s="81"/>
      <c r="HTQ3" s="81"/>
      <c r="HTR3" s="81"/>
      <c r="HTS3" s="81"/>
      <c r="HTT3" s="81"/>
      <c r="HTU3" s="81"/>
      <c r="HTV3" s="81"/>
      <c r="HTW3" s="81"/>
      <c r="HTX3" s="81"/>
      <c r="HTY3" s="81"/>
      <c r="HTZ3" s="81"/>
      <c r="HUA3" s="81"/>
      <c r="HUB3" s="81"/>
      <c r="HUC3" s="81"/>
      <c r="HUD3" s="81"/>
      <c r="HUE3" s="81"/>
      <c r="HUF3" s="81"/>
      <c r="HUG3" s="81"/>
      <c r="HUH3" s="81"/>
      <c r="HUI3" s="81"/>
      <c r="HUJ3" s="81"/>
      <c r="HUK3" s="81"/>
      <c r="HUL3" s="81"/>
      <c r="HUM3" s="81"/>
      <c r="HUN3" s="81"/>
      <c r="HUO3" s="81"/>
      <c r="HUP3" s="81"/>
      <c r="HUQ3" s="81"/>
      <c r="HUR3" s="81"/>
      <c r="HUS3" s="81"/>
      <c r="HUT3" s="81"/>
      <c r="HUU3" s="81"/>
      <c r="HUV3" s="81"/>
      <c r="HUW3" s="81"/>
      <c r="HUX3" s="81"/>
      <c r="HUY3" s="81"/>
      <c r="HUZ3" s="81"/>
      <c r="HVA3" s="81"/>
      <c r="HVB3" s="81"/>
      <c r="HVC3" s="81"/>
      <c r="HVD3" s="81"/>
      <c r="HVE3" s="81"/>
      <c r="HVF3" s="81"/>
      <c r="HVG3" s="81"/>
      <c r="HVH3" s="81"/>
      <c r="HVI3" s="81"/>
      <c r="HVJ3" s="81"/>
      <c r="HVK3" s="81"/>
      <c r="HVL3" s="81"/>
      <c r="HVM3" s="81"/>
      <c r="HVN3" s="81"/>
      <c r="HVO3" s="81"/>
      <c r="HVP3" s="81"/>
      <c r="HVQ3" s="81"/>
      <c r="HVR3" s="81"/>
      <c r="HVS3" s="81"/>
      <c r="HVT3" s="81"/>
      <c r="HVU3" s="81"/>
      <c r="HVV3" s="81"/>
      <c r="HVW3" s="81"/>
      <c r="HVX3" s="81"/>
      <c r="HVY3" s="81"/>
      <c r="HVZ3" s="81"/>
      <c r="HWA3" s="81"/>
      <c r="HWB3" s="81"/>
      <c r="HWC3" s="81"/>
      <c r="HWD3" s="81"/>
      <c r="HWE3" s="81"/>
      <c r="HWF3" s="81"/>
      <c r="HWG3" s="81"/>
      <c r="HWH3" s="81"/>
      <c r="HWI3" s="81"/>
      <c r="HWJ3" s="81"/>
      <c r="HWK3" s="81"/>
      <c r="HWL3" s="81"/>
      <c r="HWM3" s="81"/>
      <c r="HWN3" s="81"/>
      <c r="HWO3" s="81"/>
      <c r="HWP3" s="81"/>
      <c r="HWQ3" s="81"/>
      <c r="HWR3" s="81"/>
      <c r="HWS3" s="81"/>
      <c r="HWT3" s="81"/>
      <c r="HWU3" s="81"/>
      <c r="HWV3" s="81"/>
      <c r="HWW3" s="81"/>
      <c r="HWX3" s="81"/>
      <c r="HWY3" s="81"/>
      <c r="HWZ3" s="81"/>
      <c r="HXA3" s="81"/>
      <c r="HXB3" s="81"/>
      <c r="HXC3" s="81"/>
      <c r="HXD3" s="81"/>
      <c r="HXE3" s="81"/>
      <c r="HXF3" s="81"/>
      <c r="HXG3" s="81"/>
      <c r="HXH3" s="81"/>
      <c r="HXI3" s="81"/>
      <c r="HXJ3" s="81"/>
      <c r="HXK3" s="81"/>
      <c r="HXL3" s="81"/>
      <c r="HXM3" s="81"/>
      <c r="HXN3" s="81"/>
      <c r="HXO3" s="81"/>
      <c r="HXP3" s="81"/>
      <c r="HXQ3" s="81"/>
      <c r="HXR3" s="81"/>
      <c r="HXS3" s="81"/>
      <c r="HXT3" s="81"/>
      <c r="HXU3" s="81"/>
      <c r="HXV3" s="81"/>
      <c r="HXW3" s="81"/>
      <c r="HXX3" s="81"/>
      <c r="HXY3" s="81"/>
      <c r="HXZ3" s="81"/>
      <c r="HYA3" s="81"/>
      <c r="HYB3" s="81"/>
      <c r="HYC3" s="81"/>
      <c r="HYD3" s="81"/>
      <c r="HYE3" s="81"/>
      <c r="HYF3" s="81"/>
      <c r="HYG3" s="81"/>
      <c r="HYH3" s="81"/>
      <c r="HYI3" s="81"/>
      <c r="HYJ3" s="81"/>
      <c r="HYK3" s="81"/>
      <c r="HYL3" s="81"/>
      <c r="HYM3" s="81"/>
      <c r="HYN3" s="81"/>
      <c r="HYO3" s="81"/>
      <c r="HYP3" s="81"/>
      <c r="HYQ3" s="81"/>
      <c r="HYR3" s="81"/>
      <c r="HYS3" s="81"/>
      <c r="HYT3" s="81"/>
      <c r="HYU3" s="81"/>
      <c r="HYV3" s="81"/>
      <c r="HYW3" s="81"/>
      <c r="HYX3" s="81"/>
      <c r="HYY3" s="81"/>
      <c r="HYZ3" s="81"/>
      <c r="HZA3" s="81"/>
      <c r="HZB3" s="81"/>
      <c r="HZC3" s="81"/>
      <c r="HZD3" s="81"/>
      <c r="HZE3" s="81"/>
      <c r="HZF3" s="81"/>
      <c r="HZG3" s="81"/>
      <c r="HZH3" s="81"/>
      <c r="HZI3" s="81"/>
      <c r="HZJ3" s="81"/>
      <c r="HZK3" s="81"/>
      <c r="HZL3" s="81"/>
      <c r="HZM3" s="81"/>
      <c r="HZN3" s="81"/>
      <c r="HZO3" s="81"/>
      <c r="HZP3" s="81"/>
      <c r="HZQ3" s="81"/>
      <c r="HZR3" s="81"/>
      <c r="HZS3" s="81"/>
      <c r="HZT3" s="81"/>
      <c r="HZU3" s="81"/>
      <c r="HZV3" s="81"/>
      <c r="HZW3" s="81"/>
      <c r="HZX3" s="81"/>
      <c r="HZY3" s="81"/>
      <c r="HZZ3" s="81"/>
      <c r="IAA3" s="81"/>
      <c r="IAB3" s="81"/>
      <c r="IAC3" s="81"/>
      <c r="IAD3" s="81"/>
      <c r="IAE3" s="81"/>
      <c r="IAF3" s="81"/>
      <c r="IAG3" s="81"/>
      <c r="IAH3" s="81"/>
      <c r="IAI3" s="81"/>
      <c r="IAJ3" s="81"/>
      <c r="IAK3" s="81"/>
      <c r="IAL3" s="81"/>
      <c r="IAM3" s="81"/>
      <c r="IAN3" s="81"/>
      <c r="IAO3" s="81"/>
      <c r="IAP3" s="81"/>
      <c r="IAQ3" s="81"/>
      <c r="IAR3" s="81"/>
      <c r="IAS3" s="81"/>
      <c r="IAT3" s="81"/>
      <c r="IAU3" s="81"/>
      <c r="IAV3" s="81"/>
      <c r="IAW3" s="81"/>
      <c r="IAX3" s="81"/>
      <c r="IAY3" s="81"/>
      <c r="IAZ3" s="81"/>
      <c r="IBA3" s="81"/>
      <c r="IBB3" s="81"/>
      <c r="IBC3" s="81"/>
      <c r="IBD3" s="81"/>
      <c r="IBE3" s="81"/>
      <c r="IBF3" s="81"/>
      <c r="IBG3" s="81"/>
      <c r="IBH3" s="81"/>
      <c r="IBI3" s="81"/>
      <c r="IBJ3" s="81"/>
      <c r="IBK3" s="81"/>
      <c r="IBL3" s="81"/>
      <c r="IBM3" s="81"/>
      <c r="IBN3" s="81"/>
      <c r="IBO3" s="81"/>
      <c r="IBP3" s="81"/>
      <c r="IBQ3" s="81"/>
      <c r="IBR3" s="81"/>
      <c r="IBS3" s="81"/>
      <c r="IBT3" s="81"/>
      <c r="IBU3" s="81"/>
      <c r="IBV3" s="81"/>
      <c r="IBW3" s="81"/>
      <c r="IBX3" s="81"/>
      <c r="IBY3" s="81"/>
      <c r="IBZ3" s="81"/>
      <c r="ICA3" s="81"/>
      <c r="ICB3" s="81"/>
      <c r="ICC3" s="81"/>
      <c r="ICD3" s="81"/>
      <c r="ICE3" s="81"/>
      <c r="ICF3" s="81"/>
      <c r="ICG3" s="81"/>
      <c r="ICH3" s="81"/>
      <c r="ICI3" s="81"/>
      <c r="ICJ3" s="81"/>
      <c r="ICK3" s="81"/>
      <c r="ICL3" s="81"/>
      <c r="ICM3" s="81"/>
      <c r="ICN3" s="81"/>
      <c r="ICO3" s="81"/>
      <c r="ICP3" s="81"/>
      <c r="ICQ3" s="81"/>
      <c r="ICR3" s="81"/>
      <c r="ICS3" s="81"/>
      <c r="ICT3" s="81"/>
      <c r="ICU3" s="81"/>
      <c r="ICV3" s="81"/>
      <c r="ICW3" s="81"/>
      <c r="ICX3" s="81"/>
      <c r="ICY3" s="81"/>
      <c r="ICZ3" s="81"/>
      <c r="IDA3" s="81"/>
      <c r="IDB3" s="81"/>
      <c r="IDC3" s="81"/>
      <c r="IDD3" s="81"/>
      <c r="IDE3" s="81"/>
      <c r="IDF3" s="81"/>
      <c r="IDG3" s="81"/>
      <c r="IDH3" s="81"/>
      <c r="IDI3" s="81"/>
      <c r="IDJ3" s="81"/>
      <c r="IDK3" s="81"/>
      <c r="IDL3" s="81"/>
      <c r="IDM3" s="81"/>
      <c r="IDN3" s="81"/>
      <c r="IDO3" s="81"/>
      <c r="IDP3" s="81"/>
      <c r="IDQ3" s="81"/>
      <c r="IDR3" s="81"/>
      <c r="IDS3" s="81"/>
      <c r="IDT3" s="81"/>
      <c r="IDU3" s="81"/>
      <c r="IDV3" s="81"/>
      <c r="IDW3" s="81"/>
      <c r="IDX3" s="81"/>
      <c r="IDY3" s="81"/>
      <c r="IDZ3" s="81"/>
      <c r="IEA3" s="81"/>
      <c r="IEB3" s="81"/>
      <c r="IEC3" s="81"/>
      <c r="IED3" s="81"/>
      <c r="IEE3" s="81"/>
      <c r="IEF3" s="81"/>
      <c r="IEG3" s="81"/>
      <c r="IEH3" s="81"/>
      <c r="IEI3" s="81"/>
      <c r="IEJ3" s="81"/>
      <c r="IEK3" s="81"/>
      <c r="IEL3" s="81"/>
      <c r="IEM3" s="81"/>
      <c r="IEN3" s="81"/>
      <c r="IEO3" s="81"/>
      <c r="IEP3" s="81"/>
      <c r="IEQ3" s="81"/>
      <c r="IER3" s="81"/>
      <c r="IES3" s="81"/>
      <c r="IET3" s="81"/>
      <c r="IEU3" s="81"/>
      <c r="IEV3" s="81"/>
      <c r="IEW3" s="81"/>
      <c r="IEX3" s="81"/>
      <c r="IEY3" s="81"/>
      <c r="IEZ3" s="81"/>
      <c r="IFA3" s="81"/>
      <c r="IFB3" s="81"/>
      <c r="IFC3" s="81"/>
      <c r="IFD3" s="81"/>
      <c r="IFE3" s="81"/>
      <c r="IFF3" s="81"/>
      <c r="IFG3" s="81"/>
      <c r="IFH3" s="81"/>
      <c r="IFI3" s="81"/>
      <c r="IFJ3" s="81"/>
      <c r="IFK3" s="81"/>
      <c r="IFL3" s="81"/>
      <c r="IFM3" s="81"/>
      <c r="IFN3" s="81"/>
      <c r="IFO3" s="81"/>
      <c r="IFP3" s="81"/>
      <c r="IFQ3" s="81"/>
      <c r="IFR3" s="81"/>
      <c r="IFS3" s="81"/>
      <c r="IFT3" s="81"/>
      <c r="IFU3" s="81"/>
      <c r="IFV3" s="81"/>
      <c r="IFW3" s="81"/>
      <c r="IFX3" s="81"/>
      <c r="IFY3" s="81"/>
      <c r="IFZ3" s="81"/>
      <c r="IGA3" s="81"/>
      <c r="IGB3" s="81"/>
      <c r="IGC3" s="81"/>
      <c r="IGD3" s="81"/>
      <c r="IGE3" s="81"/>
      <c r="IGF3" s="81"/>
      <c r="IGG3" s="81"/>
      <c r="IGH3" s="81"/>
      <c r="IGI3" s="81"/>
      <c r="IGJ3" s="81"/>
      <c r="IGK3" s="81"/>
      <c r="IGL3" s="81"/>
      <c r="IGM3" s="81"/>
      <c r="IGN3" s="81"/>
      <c r="IGO3" s="81"/>
      <c r="IGP3" s="81"/>
      <c r="IGQ3" s="81"/>
      <c r="IGR3" s="81"/>
      <c r="IGS3" s="81"/>
      <c r="IGT3" s="81"/>
      <c r="IGU3" s="81"/>
      <c r="IGV3" s="81"/>
      <c r="IGW3" s="81"/>
      <c r="IGX3" s="81"/>
      <c r="IGY3" s="81"/>
      <c r="IGZ3" s="81"/>
      <c r="IHA3" s="81"/>
      <c r="IHB3" s="81"/>
      <c r="IHC3" s="81"/>
      <c r="IHD3" s="81"/>
      <c r="IHE3" s="81"/>
      <c r="IHF3" s="81"/>
      <c r="IHG3" s="81"/>
      <c r="IHH3" s="81"/>
      <c r="IHI3" s="81"/>
      <c r="IHJ3" s="81"/>
      <c r="IHK3" s="81"/>
      <c r="IHL3" s="81"/>
      <c r="IHM3" s="81"/>
      <c r="IHN3" s="81"/>
      <c r="IHO3" s="81"/>
      <c r="IHP3" s="81"/>
      <c r="IHQ3" s="81"/>
      <c r="IHR3" s="81"/>
      <c r="IHS3" s="81"/>
      <c r="IHT3" s="81"/>
      <c r="IHU3" s="81"/>
      <c r="IHV3" s="81"/>
      <c r="IHW3" s="81"/>
      <c r="IHX3" s="81"/>
      <c r="IHY3" s="81"/>
      <c r="IHZ3" s="81"/>
      <c r="IIA3" s="81"/>
      <c r="IIB3" s="81"/>
      <c r="IIC3" s="81"/>
      <c r="IID3" s="81"/>
      <c r="IIE3" s="81"/>
      <c r="IIF3" s="81"/>
      <c r="IIG3" s="81"/>
      <c r="IIH3" s="81"/>
      <c r="III3" s="81"/>
      <c r="IIJ3" s="81"/>
      <c r="IIK3" s="81"/>
      <c r="IIL3" s="81"/>
      <c r="IIM3" s="81"/>
      <c r="IIN3" s="81"/>
      <c r="IIO3" s="81"/>
      <c r="IIP3" s="81"/>
      <c r="IIQ3" s="81"/>
      <c r="IIR3" s="81"/>
      <c r="IIS3" s="81"/>
      <c r="IIT3" s="81"/>
      <c r="IIU3" s="81"/>
      <c r="IIV3" s="81"/>
      <c r="IIW3" s="81"/>
      <c r="IIX3" s="81"/>
      <c r="IIY3" s="81"/>
      <c r="IIZ3" s="81"/>
      <c r="IJA3" s="81"/>
      <c r="IJB3" s="81"/>
      <c r="IJC3" s="81"/>
      <c r="IJD3" s="81"/>
      <c r="IJE3" s="81"/>
      <c r="IJF3" s="81"/>
      <c r="IJG3" s="81"/>
      <c r="IJH3" s="81"/>
      <c r="IJI3" s="81"/>
      <c r="IJJ3" s="81"/>
      <c r="IJK3" s="81"/>
      <c r="IJL3" s="81"/>
      <c r="IJM3" s="81"/>
      <c r="IJN3" s="81"/>
      <c r="IJO3" s="81"/>
      <c r="IJP3" s="81"/>
      <c r="IJQ3" s="81"/>
      <c r="IJR3" s="81"/>
      <c r="IJS3" s="81"/>
      <c r="IJT3" s="81"/>
      <c r="IJU3" s="81"/>
      <c r="IJV3" s="81"/>
      <c r="IJW3" s="81"/>
      <c r="IJX3" s="81"/>
      <c r="IJY3" s="81"/>
      <c r="IJZ3" s="81"/>
      <c r="IKA3" s="81"/>
      <c r="IKB3" s="81"/>
      <c r="IKC3" s="81"/>
      <c r="IKD3" s="81"/>
      <c r="IKE3" s="81"/>
      <c r="IKF3" s="81"/>
      <c r="IKG3" s="81"/>
      <c r="IKH3" s="81"/>
      <c r="IKI3" s="81"/>
      <c r="IKJ3" s="81"/>
      <c r="IKK3" s="81"/>
      <c r="IKL3" s="81"/>
      <c r="IKM3" s="81"/>
      <c r="IKN3" s="81"/>
      <c r="IKO3" s="81"/>
      <c r="IKP3" s="81"/>
      <c r="IKQ3" s="81"/>
      <c r="IKR3" s="81"/>
      <c r="IKS3" s="81"/>
      <c r="IKT3" s="81"/>
      <c r="IKU3" s="81"/>
      <c r="IKV3" s="81"/>
      <c r="IKW3" s="81"/>
      <c r="IKX3" s="81"/>
      <c r="IKY3" s="81"/>
      <c r="IKZ3" s="81"/>
      <c r="ILA3" s="81"/>
      <c r="ILB3" s="81"/>
      <c r="ILC3" s="81"/>
      <c r="ILD3" s="81"/>
      <c r="ILE3" s="81"/>
      <c r="ILF3" s="81"/>
      <c r="ILG3" s="81"/>
      <c r="ILH3" s="81"/>
      <c r="ILI3" s="81"/>
      <c r="ILJ3" s="81"/>
      <c r="ILK3" s="81"/>
      <c r="ILL3" s="81"/>
      <c r="ILM3" s="81"/>
      <c r="ILN3" s="81"/>
      <c r="ILO3" s="81"/>
      <c r="ILP3" s="81"/>
      <c r="ILQ3" s="81"/>
      <c r="ILR3" s="81"/>
      <c r="ILS3" s="81"/>
      <c r="ILT3" s="81"/>
      <c r="ILU3" s="81"/>
      <c r="ILV3" s="81"/>
      <c r="ILW3" s="81"/>
      <c r="ILX3" s="81"/>
      <c r="ILY3" s="81"/>
      <c r="ILZ3" s="81"/>
      <c r="IMA3" s="81"/>
      <c r="IMB3" s="81"/>
      <c r="IMC3" s="81"/>
      <c r="IMD3" s="81"/>
      <c r="IME3" s="81"/>
      <c r="IMF3" s="81"/>
      <c r="IMG3" s="81"/>
      <c r="IMH3" s="81"/>
      <c r="IMI3" s="81"/>
      <c r="IMJ3" s="81"/>
      <c r="IMK3" s="81"/>
      <c r="IML3" s="81"/>
      <c r="IMM3" s="81"/>
      <c r="IMN3" s="81"/>
      <c r="IMO3" s="81"/>
      <c r="IMP3" s="81"/>
      <c r="IMQ3" s="81"/>
      <c r="IMR3" s="81"/>
      <c r="IMS3" s="81"/>
      <c r="IMT3" s="81"/>
      <c r="IMU3" s="81"/>
      <c r="IMV3" s="81"/>
      <c r="IMW3" s="81"/>
      <c r="IMX3" s="81"/>
      <c r="IMY3" s="81"/>
      <c r="IMZ3" s="81"/>
      <c r="INA3" s="81"/>
      <c r="INB3" s="81"/>
      <c r="INC3" s="81"/>
      <c r="IND3" s="81"/>
      <c r="INE3" s="81"/>
      <c r="INF3" s="81"/>
      <c r="ING3" s="81"/>
      <c r="INH3" s="81"/>
      <c r="INI3" s="81"/>
      <c r="INJ3" s="81"/>
      <c r="INK3" s="81"/>
      <c r="INL3" s="81"/>
      <c r="INM3" s="81"/>
      <c r="INN3" s="81"/>
      <c r="INO3" s="81"/>
      <c r="INP3" s="81"/>
      <c r="INQ3" s="81"/>
      <c r="INR3" s="81"/>
      <c r="INS3" s="81"/>
      <c r="INT3" s="81"/>
      <c r="INU3" s="81"/>
      <c r="INV3" s="81"/>
      <c r="INW3" s="81"/>
      <c r="INX3" s="81"/>
      <c r="INY3" s="81"/>
      <c r="INZ3" s="81"/>
      <c r="IOA3" s="81"/>
      <c r="IOB3" s="81"/>
      <c r="IOC3" s="81"/>
      <c r="IOD3" s="81"/>
      <c r="IOE3" s="81"/>
      <c r="IOF3" s="81"/>
      <c r="IOG3" s="81"/>
      <c r="IOH3" s="81"/>
      <c r="IOI3" s="81"/>
      <c r="IOJ3" s="81"/>
      <c r="IOK3" s="81"/>
      <c r="IOL3" s="81"/>
      <c r="IOM3" s="81"/>
      <c r="ION3" s="81"/>
      <c r="IOO3" s="81"/>
      <c r="IOP3" s="81"/>
      <c r="IOQ3" s="81"/>
      <c r="IOR3" s="81"/>
      <c r="IOS3" s="81"/>
      <c r="IOT3" s="81"/>
      <c r="IOU3" s="81"/>
      <c r="IOV3" s="81"/>
      <c r="IOW3" s="81"/>
      <c r="IOX3" s="81"/>
      <c r="IOY3" s="81"/>
      <c r="IOZ3" s="81"/>
      <c r="IPA3" s="81"/>
      <c r="IPB3" s="81"/>
      <c r="IPC3" s="81"/>
      <c r="IPD3" s="81"/>
      <c r="IPE3" s="81"/>
      <c r="IPF3" s="81"/>
      <c r="IPG3" s="81"/>
      <c r="IPH3" s="81"/>
      <c r="IPI3" s="81"/>
      <c r="IPJ3" s="81"/>
      <c r="IPK3" s="81"/>
      <c r="IPL3" s="81"/>
      <c r="IPM3" s="81"/>
      <c r="IPN3" s="81"/>
      <c r="IPO3" s="81"/>
      <c r="IPP3" s="81"/>
      <c r="IPQ3" s="81"/>
      <c r="IPR3" s="81"/>
      <c r="IPS3" s="81"/>
      <c r="IPT3" s="81"/>
      <c r="IPU3" s="81"/>
      <c r="IPV3" s="81"/>
      <c r="IPW3" s="81"/>
      <c r="IPX3" s="81"/>
      <c r="IPY3" s="81"/>
      <c r="IPZ3" s="81"/>
      <c r="IQA3" s="81"/>
      <c r="IQB3" s="81"/>
      <c r="IQC3" s="81"/>
      <c r="IQD3" s="81"/>
      <c r="IQE3" s="81"/>
      <c r="IQF3" s="81"/>
      <c r="IQG3" s="81"/>
      <c r="IQH3" s="81"/>
      <c r="IQI3" s="81"/>
      <c r="IQJ3" s="81"/>
      <c r="IQK3" s="81"/>
      <c r="IQL3" s="81"/>
      <c r="IQM3" s="81"/>
      <c r="IQN3" s="81"/>
      <c r="IQO3" s="81"/>
      <c r="IQP3" s="81"/>
      <c r="IQQ3" s="81"/>
      <c r="IQR3" s="81"/>
      <c r="IQS3" s="81"/>
      <c r="IQT3" s="81"/>
      <c r="IQU3" s="81"/>
      <c r="IQV3" s="81"/>
      <c r="IQW3" s="81"/>
      <c r="IQX3" s="81"/>
      <c r="IQY3" s="81"/>
      <c r="IQZ3" s="81"/>
      <c r="IRA3" s="81"/>
      <c r="IRB3" s="81"/>
      <c r="IRC3" s="81"/>
      <c r="IRD3" s="81"/>
      <c r="IRE3" s="81"/>
      <c r="IRF3" s="81"/>
      <c r="IRG3" s="81"/>
      <c r="IRH3" s="81"/>
      <c r="IRI3" s="81"/>
      <c r="IRJ3" s="81"/>
      <c r="IRK3" s="81"/>
      <c r="IRL3" s="81"/>
      <c r="IRM3" s="81"/>
      <c r="IRN3" s="81"/>
      <c r="IRO3" s="81"/>
      <c r="IRP3" s="81"/>
      <c r="IRQ3" s="81"/>
      <c r="IRR3" s="81"/>
      <c r="IRS3" s="81"/>
      <c r="IRT3" s="81"/>
      <c r="IRU3" s="81"/>
      <c r="IRV3" s="81"/>
      <c r="IRW3" s="81"/>
      <c r="IRX3" s="81"/>
      <c r="IRY3" s="81"/>
      <c r="IRZ3" s="81"/>
      <c r="ISA3" s="81"/>
      <c r="ISB3" s="81"/>
      <c r="ISC3" s="81"/>
      <c r="ISD3" s="81"/>
      <c r="ISE3" s="81"/>
      <c r="ISF3" s="81"/>
      <c r="ISG3" s="81"/>
      <c r="ISH3" s="81"/>
      <c r="ISI3" s="81"/>
      <c r="ISJ3" s="81"/>
      <c r="ISK3" s="81"/>
      <c r="ISL3" s="81"/>
      <c r="ISM3" s="81"/>
      <c r="ISN3" s="81"/>
      <c r="ISO3" s="81"/>
      <c r="ISP3" s="81"/>
      <c r="ISQ3" s="81"/>
      <c r="ISR3" s="81"/>
      <c r="ISS3" s="81"/>
      <c r="IST3" s="81"/>
      <c r="ISU3" s="81"/>
      <c r="ISV3" s="81"/>
      <c r="ISW3" s="81"/>
      <c r="ISX3" s="81"/>
      <c r="ISY3" s="81"/>
      <c r="ISZ3" s="81"/>
      <c r="ITA3" s="81"/>
      <c r="ITB3" s="81"/>
      <c r="ITC3" s="81"/>
      <c r="ITD3" s="81"/>
      <c r="ITE3" s="81"/>
      <c r="ITF3" s="81"/>
      <c r="ITG3" s="81"/>
      <c r="ITH3" s="81"/>
      <c r="ITI3" s="81"/>
      <c r="ITJ3" s="81"/>
      <c r="ITK3" s="81"/>
      <c r="ITL3" s="81"/>
      <c r="ITM3" s="81"/>
      <c r="ITN3" s="81"/>
      <c r="ITO3" s="81"/>
      <c r="ITP3" s="81"/>
      <c r="ITQ3" s="81"/>
      <c r="ITR3" s="81"/>
      <c r="ITS3" s="81"/>
      <c r="ITT3" s="81"/>
      <c r="ITU3" s="81"/>
      <c r="ITV3" s="81"/>
      <c r="ITW3" s="81"/>
      <c r="ITX3" s="81"/>
      <c r="ITY3" s="81"/>
      <c r="ITZ3" s="81"/>
      <c r="IUA3" s="81"/>
      <c r="IUB3" s="81"/>
      <c r="IUC3" s="81"/>
      <c r="IUD3" s="81"/>
      <c r="IUE3" s="81"/>
      <c r="IUF3" s="81"/>
      <c r="IUG3" s="81"/>
      <c r="IUH3" s="81"/>
      <c r="IUI3" s="81"/>
      <c r="IUJ3" s="81"/>
      <c r="IUK3" s="81"/>
      <c r="IUL3" s="81"/>
      <c r="IUM3" s="81"/>
      <c r="IUN3" s="81"/>
      <c r="IUO3" s="81"/>
      <c r="IUP3" s="81"/>
      <c r="IUQ3" s="81"/>
      <c r="IUR3" s="81"/>
      <c r="IUS3" s="81"/>
      <c r="IUT3" s="81"/>
      <c r="IUU3" s="81"/>
      <c r="IUV3" s="81"/>
      <c r="IUW3" s="81"/>
      <c r="IUX3" s="81"/>
      <c r="IUY3" s="81"/>
      <c r="IUZ3" s="81"/>
      <c r="IVA3" s="81"/>
      <c r="IVB3" s="81"/>
      <c r="IVC3" s="81"/>
      <c r="IVD3" s="81"/>
      <c r="IVE3" s="81"/>
      <c r="IVF3" s="81"/>
      <c r="IVG3" s="81"/>
      <c r="IVH3" s="81"/>
      <c r="IVI3" s="81"/>
      <c r="IVJ3" s="81"/>
      <c r="IVK3" s="81"/>
      <c r="IVL3" s="81"/>
      <c r="IVM3" s="81"/>
      <c r="IVN3" s="81"/>
      <c r="IVO3" s="81"/>
      <c r="IVP3" s="81"/>
      <c r="IVQ3" s="81"/>
      <c r="IVR3" s="81"/>
      <c r="IVS3" s="81"/>
      <c r="IVT3" s="81"/>
      <c r="IVU3" s="81"/>
      <c r="IVV3" s="81"/>
      <c r="IVW3" s="81"/>
      <c r="IVX3" s="81"/>
      <c r="IVY3" s="81"/>
      <c r="IVZ3" s="81"/>
      <c r="IWA3" s="81"/>
      <c r="IWB3" s="81"/>
      <c r="IWC3" s="81"/>
      <c r="IWD3" s="81"/>
      <c r="IWE3" s="81"/>
      <c r="IWF3" s="81"/>
      <c r="IWG3" s="81"/>
      <c r="IWH3" s="81"/>
      <c r="IWI3" s="81"/>
      <c r="IWJ3" s="81"/>
      <c r="IWK3" s="81"/>
      <c r="IWL3" s="81"/>
      <c r="IWM3" s="81"/>
      <c r="IWN3" s="81"/>
      <c r="IWO3" s="81"/>
      <c r="IWP3" s="81"/>
      <c r="IWQ3" s="81"/>
      <c r="IWR3" s="81"/>
      <c r="IWS3" s="81"/>
      <c r="IWT3" s="81"/>
      <c r="IWU3" s="81"/>
      <c r="IWV3" s="81"/>
      <c r="IWW3" s="81"/>
      <c r="IWX3" s="81"/>
      <c r="IWY3" s="81"/>
      <c r="IWZ3" s="81"/>
      <c r="IXA3" s="81"/>
      <c r="IXB3" s="81"/>
      <c r="IXC3" s="81"/>
      <c r="IXD3" s="81"/>
      <c r="IXE3" s="81"/>
      <c r="IXF3" s="81"/>
      <c r="IXG3" s="81"/>
      <c r="IXH3" s="81"/>
      <c r="IXI3" s="81"/>
      <c r="IXJ3" s="81"/>
      <c r="IXK3" s="81"/>
      <c r="IXL3" s="81"/>
      <c r="IXM3" s="81"/>
      <c r="IXN3" s="81"/>
      <c r="IXO3" s="81"/>
      <c r="IXP3" s="81"/>
      <c r="IXQ3" s="81"/>
      <c r="IXR3" s="81"/>
      <c r="IXS3" s="81"/>
      <c r="IXT3" s="81"/>
      <c r="IXU3" s="81"/>
      <c r="IXV3" s="81"/>
      <c r="IXW3" s="81"/>
      <c r="IXX3" s="81"/>
      <c r="IXY3" s="81"/>
      <c r="IXZ3" s="81"/>
      <c r="IYA3" s="81"/>
      <c r="IYB3" s="81"/>
      <c r="IYC3" s="81"/>
      <c r="IYD3" s="81"/>
      <c r="IYE3" s="81"/>
      <c r="IYF3" s="81"/>
      <c r="IYG3" s="81"/>
      <c r="IYH3" s="81"/>
      <c r="IYI3" s="81"/>
      <c r="IYJ3" s="81"/>
      <c r="IYK3" s="81"/>
      <c r="IYL3" s="81"/>
      <c r="IYM3" s="81"/>
      <c r="IYN3" s="81"/>
      <c r="IYO3" s="81"/>
      <c r="IYP3" s="81"/>
      <c r="IYQ3" s="81"/>
      <c r="IYR3" s="81"/>
      <c r="IYS3" s="81"/>
      <c r="IYT3" s="81"/>
      <c r="IYU3" s="81"/>
      <c r="IYV3" s="81"/>
      <c r="IYW3" s="81"/>
      <c r="IYX3" s="81"/>
      <c r="IYY3" s="81"/>
      <c r="IYZ3" s="81"/>
      <c r="IZA3" s="81"/>
      <c r="IZB3" s="81"/>
      <c r="IZC3" s="81"/>
      <c r="IZD3" s="81"/>
      <c r="IZE3" s="81"/>
      <c r="IZF3" s="81"/>
      <c r="IZG3" s="81"/>
      <c r="IZH3" s="81"/>
      <c r="IZI3" s="81"/>
      <c r="IZJ3" s="81"/>
      <c r="IZK3" s="81"/>
      <c r="IZL3" s="81"/>
      <c r="IZM3" s="81"/>
      <c r="IZN3" s="81"/>
      <c r="IZO3" s="81"/>
      <c r="IZP3" s="81"/>
      <c r="IZQ3" s="81"/>
      <c r="IZR3" s="81"/>
      <c r="IZS3" s="81"/>
      <c r="IZT3" s="81"/>
      <c r="IZU3" s="81"/>
      <c r="IZV3" s="81"/>
      <c r="IZW3" s="81"/>
      <c r="IZX3" s="81"/>
      <c r="IZY3" s="81"/>
      <c r="IZZ3" s="81"/>
      <c r="JAA3" s="81"/>
      <c r="JAB3" s="81"/>
      <c r="JAC3" s="81"/>
      <c r="JAD3" s="81"/>
      <c r="JAE3" s="81"/>
      <c r="JAF3" s="81"/>
      <c r="JAG3" s="81"/>
      <c r="JAH3" s="81"/>
      <c r="JAI3" s="81"/>
      <c r="JAJ3" s="81"/>
      <c r="JAK3" s="81"/>
      <c r="JAL3" s="81"/>
      <c r="JAM3" s="81"/>
      <c r="JAN3" s="81"/>
      <c r="JAO3" s="81"/>
      <c r="JAP3" s="81"/>
      <c r="JAQ3" s="81"/>
      <c r="JAR3" s="81"/>
      <c r="JAS3" s="81"/>
      <c r="JAT3" s="81"/>
      <c r="JAU3" s="81"/>
      <c r="JAV3" s="81"/>
      <c r="JAW3" s="81"/>
      <c r="JAX3" s="81"/>
      <c r="JAY3" s="81"/>
      <c r="JAZ3" s="81"/>
      <c r="JBA3" s="81"/>
      <c r="JBB3" s="81"/>
      <c r="JBC3" s="81"/>
      <c r="JBD3" s="81"/>
      <c r="JBE3" s="81"/>
      <c r="JBF3" s="81"/>
      <c r="JBG3" s="81"/>
      <c r="JBH3" s="81"/>
      <c r="JBI3" s="81"/>
      <c r="JBJ3" s="81"/>
      <c r="JBK3" s="81"/>
      <c r="JBL3" s="81"/>
      <c r="JBM3" s="81"/>
      <c r="JBN3" s="81"/>
      <c r="JBO3" s="81"/>
      <c r="JBP3" s="81"/>
      <c r="JBQ3" s="81"/>
      <c r="JBR3" s="81"/>
      <c r="JBS3" s="81"/>
      <c r="JBT3" s="81"/>
      <c r="JBU3" s="81"/>
      <c r="JBV3" s="81"/>
      <c r="JBW3" s="81"/>
      <c r="JBX3" s="81"/>
      <c r="JBY3" s="81"/>
      <c r="JBZ3" s="81"/>
      <c r="JCA3" s="81"/>
      <c r="JCB3" s="81"/>
      <c r="JCC3" s="81"/>
      <c r="JCD3" s="81"/>
      <c r="JCE3" s="81"/>
      <c r="JCF3" s="81"/>
      <c r="JCG3" s="81"/>
      <c r="JCH3" s="81"/>
      <c r="JCI3" s="81"/>
      <c r="JCJ3" s="81"/>
      <c r="JCK3" s="81"/>
      <c r="JCL3" s="81"/>
      <c r="JCM3" s="81"/>
      <c r="JCN3" s="81"/>
      <c r="JCO3" s="81"/>
      <c r="JCP3" s="81"/>
      <c r="JCQ3" s="81"/>
      <c r="JCR3" s="81"/>
      <c r="JCS3" s="81"/>
      <c r="JCT3" s="81"/>
      <c r="JCU3" s="81"/>
      <c r="JCV3" s="81"/>
      <c r="JCW3" s="81"/>
      <c r="JCX3" s="81"/>
      <c r="JCY3" s="81"/>
      <c r="JCZ3" s="81"/>
      <c r="JDA3" s="81"/>
      <c r="JDB3" s="81"/>
      <c r="JDC3" s="81"/>
      <c r="JDD3" s="81"/>
      <c r="JDE3" s="81"/>
      <c r="JDF3" s="81"/>
      <c r="JDG3" s="81"/>
      <c r="JDH3" s="81"/>
      <c r="JDI3" s="81"/>
      <c r="JDJ3" s="81"/>
      <c r="JDK3" s="81"/>
      <c r="JDL3" s="81"/>
      <c r="JDM3" s="81"/>
      <c r="JDN3" s="81"/>
      <c r="JDO3" s="81"/>
      <c r="JDP3" s="81"/>
      <c r="JDQ3" s="81"/>
      <c r="JDR3" s="81"/>
      <c r="JDS3" s="81"/>
      <c r="JDT3" s="81"/>
      <c r="JDU3" s="81"/>
      <c r="JDV3" s="81"/>
      <c r="JDW3" s="81"/>
      <c r="JDX3" s="81"/>
      <c r="JDY3" s="81"/>
      <c r="JDZ3" s="81"/>
      <c r="JEA3" s="81"/>
      <c r="JEB3" s="81"/>
      <c r="JEC3" s="81"/>
      <c r="JED3" s="81"/>
      <c r="JEE3" s="81"/>
      <c r="JEF3" s="81"/>
      <c r="JEG3" s="81"/>
      <c r="JEH3" s="81"/>
      <c r="JEI3" s="81"/>
      <c r="JEJ3" s="81"/>
      <c r="JEK3" s="81"/>
      <c r="JEL3" s="81"/>
      <c r="JEM3" s="81"/>
      <c r="JEN3" s="81"/>
      <c r="JEO3" s="81"/>
      <c r="JEP3" s="81"/>
      <c r="JEQ3" s="81"/>
      <c r="JER3" s="81"/>
      <c r="JES3" s="81"/>
      <c r="JET3" s="81"/>
      <c r="JEU3" s="81"/>
      <c r="JEV3" s="81"/>
      <c r="JEW3" s="81"/>
      <c r="JEX3" s="81"/>
      <c r="JEY3" s="81"/>
      <c r="JEZ3" s="81"/>
      <c r="JFA3" s="81"/>
      <c r="JFB3" s="81"/>
      <c r="JFC3" s="81"/>
      <c r="JFD3" s="81"/>
      <c r="JFE3" s="81"/>
      <c r="JFF3" s="81"/>
      <c r="JFG3" s="81"/>
      <c r="JFH3" s="81"/>
      <c r="JFI3" s="81"/>
      <c r="JFJ3" s="81"/>
      <c r="JFK3" s="81"/>
      <c r="JFL3" s="81"/>
      <c r="JFM3" s="81"/>
      <c r="JFN3" s="81"/>
      <c r="JFO3" s="81"/>
      <c r="JFP3" s="81"/>
      <c r="JFQ3" s="81"/>
      <c r="JFR3" s="81"/>
      <c r="JFS3" s="81"/>
      <c r="JFT3" s="81"/>
      <c r="JFU3" s="81"/>
      <c r="JFV3" s="81"/>
      <c r="JFW3" s="81"/>
      <c r="JFX3" s="81"/>
      <c r="JFY3" s="81"/>
      <c r="JFZ3" s="81"/>
      <c r="JGA3" s="81"/>
      <c r="JGB3" s="81"/>
      <c r="JGC3" s="81"/>
      <c r="JGD3" s="81"/>
      <c r="JGE3" s="81"/>
      <c r="JGF3" s="81"/>
      <c r="JGG3" s="81"/>
      <c r="JGH3" s="81"/>
      <c r="JGI3" s="81"/>
      <c r="JGJ3" s="81"/>
      <c r="JGK3" s="81"/>
      <c r="JGL3" s="81"/>
      <c r="JGM3" s="81"/>
      <c r="JGN3" s="81"/>
      <c r="JGO3" s="81"/>
      <c r="JGP3" s="81"/>
      <c r="JGQ3" s="81"/>
      <c r="JGR3" s="81"/>
      <c r="JGS3" s="81"/>
      <c r="JGT3" s="81"/>
      <c r="JGU3" s="81"/>
      <c r="JGV3" s="81"/>
      <c r="JGW3" s="81"/>
      <c r="JGX3" s="81"/>
      <c r="JGY3" s="81"/>
      <c r="JGZ3" s="81"/>
      <c r="JHA3" s="81"/>
      <c r="JHB3" s="81"/>
      <c r="JHC3" s="81"/>
      <c r="JHD3" s="81"/>
      <c r="JHE3" s="81"/>
      <c r="JHF3" s="81"/>
      <c r="JHG3" s="81"/>
      <c r="JHH3" s="81"/>
      <c r="JHI3" s="81"/>
      <c r="JHJ3" s="81"/>
      <c r="JHK3" s="81"/>
      <c r="JHL3" s="81"/>
      <c r="JHM3" s="81"/>
      <c r="JHN3" s="81"/>
      <c r="JHO3" s="81"/>
      <c r="JHP3" s="81"/>
      <c r="JHQ3" s="81"/>
      <c r="JHR3" s="81"/>
      <c r="JHS3" s="81"/>
      <c r="JHT3" s="81"/>
      <c r="JHU3" s="81"/>
      <c r="JHV3" s="81"/>
      <c r="JHW3" s="81"/>
      <c r="JHX3" s="81"/>
      <c r="JHY3" s="81"/>
      <c r="JHZ3" s="81"/>
      <c r="JIA3" s="81"/>
      <c r="JIB3" s="81"/>
      <c r="JIC3" s="81"/>
      <c r="JID3" s="81"/>
      <c r="JIE3" s="81"/>
      <c r="JIF3" s="81"/>
      <c r="JIG3" s="81"/>
      <c r="JIH3" s="81"/>
      <c r="JII3" s="81"/>
      <c r="JIJ3" s="81"/>
      <c r="JIK3" s="81"/>
      <c r="JIL3" s="81"/>
      <c r="JIM3" s="81"/>
      <c r="JIN3" s="81"/>
      <c r="JIO3" s="81"/>
      <c r="JIP3" s="81"/>
      <c r="JIQ3" s="81"/>
      <c r="JIR3" s="81"/>
      <c r="JIS3" s="81"/>
      <c r="JIT3" s="81"/>
      <c r="JIU3" s="81"/>
      <c r="JIV3" s="81"/>
      <c r="JIW3" s="81"/>
      <c r="JIX3" s="81"/>
      <c r="JIY3" s="81"/>
      <c r="JIZ3" s="81"/>
      <c r="JJA3" s="81"/>
      <c r="JJB3" s="81"/>
      <c r="JJC3" s="81"/>
      <c r="JJD3" s="81"/>
      <c r="JJE3" s="81"/>
      <c r="JJF3" s="81"/>
      <c r="JJG3" s="81"/>
      <c r="JJH3" s="81"/>
      <c r="JJI3" s="81"/>
      <c r="JJJ3" s="81"/>
      <c r="JJK3" s="81"/>
      <c r="JJL3" s="81"/>
      <c r="JJM3" s="81"/>
      <c r="JJN3" s="81"/>
      <c r="JJO3" s="81"/>
      <c r="JJP3" s="81"/>
      <c r="JJQ3" s="81"/>
      <c r="JJR3" s="81"/>
      <c r="JJS3" s="81"/>
      <c r="JJT3" s="81"/>
      <c r="JJU3" s="81"/>
      <c r="JJV3" s="81"/>
      <c r="JJW3" s="81"/>
      <c r="JJX3" s="81"/>
      <c r="JJY3" s="81"/>
      <c r="JJZ3" s="81"/>
      <c r="JKA3" s="81"/>
      <c r="JKB3" s="81"/>
      <c r="JKC3" s="81"/>
      <c r="JKD3" s="81"/>
      <c r="JKE3" s="81"/>
      <c r="JKF3" s="81"/>
      <c r="JKG3" s="81"/>
      <c r="JKH3" s="81"/>
      <c r="JKI3" s="81"/>
      <c r="JKJ3" s="81"/>
      <c r="JKK3" s="81"/>
      <c r="JKL3" s="81"/>
      <c r="JKM3" s="81"/>
      <c r="JKN3" s="81"/>
      <c r="JKO3" s="81"/>
      <c r="JKP3" s="81"/>
      <c r="JKQ3" s="81"/>
      <c r="JKR3" s="81"/>
      <c r="JKS3" s="81"/>
      <c r="JKT3" s="81"/>
      <c r="JKU3" s="81"/>
      <c r="JKV3" s="81"/>
      <c r="JKW3" s="81"/>
      <c r="JKX3" s="81"/>
      <c r="JKY3" s="81"/>
      <c r="JKZ3" s="81"/>
      <c r="JLA3" s="81"/>
      <c r="JLB3" s="81"/>
      <c r="JLC3" s="81"/>
      <c r="JLD3" s="81"/>
      <c r="JLE3" s="81"/>
      <c r="JLF3" s="81"/>
      <c r="JLG3" s="81"/>
      <c r="JLH3" s="81"/>
      <c r="JLI3" s="81"/>
      <c r="JLJ3" s="81"/>
      <c r="JLK3" s="81"/>
      <c r="JLL3" s="81"/>
      <c r="JLM3" s="81"/>
      <c r="JLN3" s="81"/>
      <c r="JLO3" s="81"/>
      <c r="JLP3" s="81"/>
      <c r="JLQ3" s="81"/>
      <c r="JLR3" s="81"/>
      <c r="JLS3" s="81"/>
      <c r="JLT3" s="81"/>
      <c r="JLU3" s="81"/>
      <c r="JLV3" s="81"/>
      <c r="JLW3" s="81"/>
      <c r="JLX3" s="81"/>
      <c r="JLY3" s="81"/>
      <c r="JLZ3" s="81"/>
      <c r="JMA3" s="81"/>
      <c r="JMB3" s="81"/>
      <c r="JMC3" s="81"/>
      <c r="JMD3" s="81"/>
      <c r="JME3" s="81"/>
      <c r="JMF3" s="81"/>
      <c r="JMG3" s="81"/>
      <c r="JMH3" s="81"/>
      <c r="JMI3" s="81"/>
      <c r="JMJ3" s="81"/>
      <c r="JMK3" s="81"/>
      <c r="JML3" s="81"/>
      <c r="JMM3" s="81"/>
      <c r="JMN3" s="81"/>
      <c r="JMO3" s="81"/>
      <c r="JMP3" s="81"/>
      <c r="JMQ3" s="81"/>
      <c r="JMR3" s="81"/>
      <c r="JMS3" s="81"/>
      <c r="JMT3" s="81"/>
      <c r="JMU3" s="81"/>
      <c r="JMV3" s="81"/>
      <c r="JMW3" s="81"/>
      <c r="JMX3" s="81"/>
      <c r="JMY3" s="81"/>
      <c r="JMZ3" s="81"/>
      <c r="JNA3" s="81"/>
      <c r="JNB3" s="81"/>
      <c r="JNC3" s="81"/>
      <c r="JND3" s="81"/>
      <c r="JNE3" s="81"/>
      <c r="JNF3" s="81"/>
      <c r="JNG3" s="81"/>
      <c r="JNH3" s="81"/>
      <c r="JNI3" s="81"/>
      <c r="JNJ3" s="81"/>
      <c r="JNK3" s="81"/>
      <c r="JNL3" s="81"/>
      <c r="JNM3" s="81"/>
      <c r="JNN3" s="81"/>
      <c r="JNO3" s="81"/>
      <c r="JNP3" s="81"/>
      <c r="JNQ3" s="81"/>
      <c r="JNR3" s="81"/>
      <c r="JNS3" s="81"/>
      <c r="JNT3" s="81"/>
      <c r="JNU3" s="81"/>
      <c r="JNV3" s="81"/>
      <c r="JNW3" s="81"/>
      <c r="JNX3" s="81"/>
      <c r="JNY3" s="81"/>
      <c r="JNZ3" s="81"/>
      <c r="JOA3" s="81"/>
      <c r="JOB3" s="81"/>
      <c r="JOC3" s="81"/>
      <c r="JOD3" s="81"/>
      <c r="JOE3" s="81"/>
      <c r="JOF3" s="81"/>
      <c r="JOG3" s="81"/>
      <c r="JOH3" s="81"/>
      <c r="JOI3" s="81"/>
      <c r="JOJ3" s="81"/>
      <c r="JOK3" s="81"/>
      <c r="JOL3" s="81"/>
      <c r="JOM3" s="81"/>
      <c r="JON3" s="81"/>
      <c r="JOO3" s="81"/>
      <c r="JOP3" s="81"/>
      <c r="JOQ3" s="81"/>
      <c r="JOR3" s="81"/>
      <c r="JOS3" s="81"/>
      <c r="JOT3" s="81"/>
      <c r="JOU3" s="81"/>
      <c r="JOV3" s="81"/>
      <c r="JOW3" s="81"/>
      <c r="JOX3" s="81"/>
      <c r="JOY3" s="81"/>
      <c r="JOZ3" s="81"/>
      <c r="JPA3" s="81"/>
      <c r="JPB3" s="81"/>
      <c r="JPC3" s="81"/>
      <c r="JPD3" s="81"/>
      <c r="JPE3" s="81"/>
      <c r="JPF3" s="81"/>
      <c r="JPG3" s="81"/>
      <c r="JPH3" s="81"/>
      <c r="JPI3" s="81"/>
      <c r="JPJ3" s="81"/>
      <c r="JPK3" s="81"/>
      <c r="JPL3" s="81"/>
      <c r="JPM3" s="81"/>
      <c r="JPN3" s="81"/>
      <c r="JPO3" s="81"/>
      <c r="JPP3" s="81"/>
      <c r="JPQ3" s="81"/>
      <c r="JPR3" s="81"/>
      <c r="JPS3" s="81"/>
      <c r="JPT3" s="81"/>
      <c r="JPU3" s="81"/>
      <c r="JPV3" s="81"/>
      <c r="JPW3" s="81"/>
      <c r="JPX3" s="81"/>
      <c r="JPY3" s="81"/>
      <c r="JPZ3" s="81"/>
      <c r="JQA3" s="81"/>
      <c r="JQB3" s="81"/>
      <c r="JQC3" s="81"/>
      <c r="JQD3" s="81"/>
      <c r="JQE3" s="81"/>
      <c r="JQF3" s="81"/>
      <c r="JQG3" s="81"/>
      <c r="JQH3" s="81"/>
      <c r="JQI3" s="81"/>
      <c r="JQJ3" s="81"/>
      <c r="JQK3" s="81"/>
      <c r="JQL3" s="81"/>
      <c r="JQM3" s="81"/>
      <c r="JQN3" s="81"/>
      <c r="JQO3" s="81"/>
      <c r="JQP3" s="81"/>
      <c r="JQQ3" s="81"/>
      <c r="JQR3" s="81"/>
      <c r="JQS3" s="81"/>
      <c r="JQT3" s="81"/>
      <c r="JQU3" s="81"/>
      <c r="JQV3" s="81"/>
      <c r="JQW3" s="81"/>
      <c r="JQX3" s="81"/>
      <c r="JQY3" s="81"/>
      <c r="JQZ3" s="81"/>
      <c r="JRA3" s="81"/>
      <c r="JRB3" s="81"/>
      <c r="JRC3" s="81"/>
      <c r="JRD3" s="81"/>
      <c r="JRE3" s="81"/>
      <c r="JRF3" s="81"/>
      <c r="JRG3" s="81"/>
      <c r="JRH3" s="81"/>
      <c r="JRI3" s="81"/>
      <c r="JRJ3" s="81"/>
      <c r="JRK3" s="81"/>
      <c r="JRL3" s="81"/>
      <c r="JRM3" s="81"/>
      <c r="JRN3" s="81"/>
      <c r="JRO3" s="81"/>
      <c r="JRP3" s="81"/>
      <c r="JRQ3" s="81"/>
      <c r="JRR3" s="81"/>
      <c r="JRS3" s="81"/>
      <c r="JRT3" s="81"/>
      <c r="JRU3" s="81"/>
      <c r="JRV3" s="81"/>
      <c r="JRW3" s="81"/>
      <c r="JRX3" s="81"/>
      <c r="JRY3" s="81"/>
      <c r="JRZ3" s="81"/>
      <c r="JSA3" s="81"/>
      <c r="JSB3" s="81"/>
      <c r="JSC3" s="81"/>
      <c r="JSD3" s="81"/>
      <c r="JSE3" s="81"/>
      <c r="JSF3" s="81"/>
      <c r="JSG3" s="81"/>
      <c r="JSH3" s="81"/>
      <c r="JSI3" s="81"/>
      <c r="JSJ3" s="81"/>
      <c r="JSK3" s="81"/>
      <c r="JSL3" s="81"/>
      <c r="JSM3" s="81"/>
      <c r="JSN3" s="81"/>
      <c r="JSO3" s="81"/>
      <c r="JSP3" s="81"/>
      <c r="JSQ3" s="81"/>
      <c r="JSR3" s="81"/>
      <c r="JSS3" s="81"/>
      <c r="JST3" s="81"/>
      <c r="JSU3" s="81"/>
      <c r="JSV3" s="81"/>
      <c r="JSW3" s="81"/>
      <c r="JSX3" s="81"/>
      <c r="JSY3" s="81"/>
      <c r="JSZ3" s="81"/>
      <c r="JTA3" s="81"/>
      <c r="JTB3" s="81"/>
      <c r="JTC3" s="81"/>
      <c r="JTD3" s="81"/>
      <c r="JTE3" s="81"/>
      <c r="JTF3" s="81"/>
      <c r="JTG3" s="81"/>
      <c r="JTH3" s="81"/>
      <c r="JTI3" s="81"/>
      <c r="JTJ3" s="81"/>
      <c r="JTK3" s="81"/>
      <c r="JTL3" s="81"/>
      <c r="JTM3" s="81"/>
      <c r="JTN3" s="81"/>
      <c r="JTO3" s="81"/>
      <c r="JTP3" s="81"/>
      <c r="JTQ3" s="81"/>
      <c r="JTR3" s="81"/>
      <c r="JTS3" s="81"/>
      <c r="JTT3" s="81"/>
      <c r="JTU3" s="81"/>
      <c r="JTV3" s="81"/>
      <c r="JTW3" s="81"/>
      <c r="JTX3" s="81"/>
      <c r="JTY3" s="81"/>
      <c r="JTZ3" s="81"/>
      <c r="JUA3" s="81"/>
      <c r="JUB3" s="81"/>
      <c r="JUC3" s="81"/>
      <c r="JUD3" s="81"/>
      <c r="JUE3" s="81"/>
      <c r="JUF3" s="81"/>
      <c r="JUG3" s="81"/>
      <c r="JUH3" s="81"/>
      <c r="JUI3" s="81"/>
      <c r="JUJ3" s="81"/>
      <c r="JUK3" s="81"/>
      <c r="JUL3" s="81"/>
      <c r="JUM3" s="81"/>
      <c r="JUN3" s="81"/>
      <c r="JUO3" s="81"/>
      <c r="JUP3" s="81"/>
      <c r="JUQ3" s="81"/>
      <c r="JUR3" s="81"/>
      <c r="JUS3" s="81"/>
      <c r="JUT3" s="81"/>
      <c r="JUU3" s="81"/>
      <c r="JUV3" s="81"/>
      <c r="JUW3" s="81"/>
      <c r="JUX3" s="81"/>
      <c r="JUY3" s="81"/>
      <c r="JUZ3" s="81"/>
      <c r="JVA3" s="81"/>
      <c r="JVB3" s="81"/>
      <c r="JVC3" s="81"/>
      <c r="JVD3" s="81"/>
      <c r="JVE3" s="81"/>
      <c r="JVF3" s="81"/>
      <c r="JVG3" s="81"/>
      <c r="JVH3" s="81"/>
      <c r="JVI3" s="81"/>
      <c r="JVJ3" s="81"/>
      <c r="JVK3" s="81"/>
      <c r="JVL3" s="81"/>
      <c r="JVM3" s="81"/>
      <c r="JVN3" s="81"/>
      <c r="JVO3" s="81"/>
      <c r="JVP3" s="81"/>
      <c r="JVQ3" s="81"/>
      <c r="JVR3" s="81"/>
      <c r="JVS3" s="81"/>
      <c r="JVT3" s="81"/>
      <c r="JVU3" s="81"/>
      <c r="JVV3" s="81"/>
      <c r="JVW3" s="81"/>
      <c r="JVX3" s="81"/>
      <c r="JVY3" s="81"/>
      <c r="JVZ3" s="81"/>
      <c r="JWA3" s="81"/>
      <c r="JWB3" s="81"/>
      <c r="JWC3" s="81"/>
      <c r="JWD3" s="81"/>
      <c r="JWE3" s="81"/>
      <c r="JWF3" s="81"/>
      <c r="JWG3" s="81"/>
      <c r="JWH3" s="81"/>
      <c r="JWI3" s="81"/>
      <c r="JWJ3" s="81"/>
      <c r="JWK3" s="81"/>
      <c r="JWL3" s="81"/>
      <c r="JWM3" s="81"/>
      <c r="JWN3" s="81"/>
      <c r="JWO3" s="81"/>
      <c r="JWP3" s="81"/>
      <c r="JWQ3" s="81"/>
      <c r="JWR3" s="81"/>
      <c r="JWS3" s="81"/>
      <c r="JWT3" s="81"/>
      <c r="JWU3" s="81"/>
      <c r="JWV3" s="81"/>
      <c r="JWW3" s="81"/>
      <c r="JWX3" s="81"/>
      <c r="JWY3" s="81"/>
      <c r="JWZ3" s="81"/>
      <c r="JXA3" s="81"/>
      <c r="JXB3" s="81"/>
      <c r="JXC3" s="81"/>
      <c r="JXD3" s="81"/>
      <c r="JXE3" s="81"/>
      <c r="JXF3" s="81"/>
      <c r="JXG3" s="81"/>
      <c r="JXH3" s="81"/>
      <c r="JXI3" s="81"/>
      <c r="JXJ3" s="81"/>
      <c r="JXK3" s="81"/>
      <c r="JXL3" s="81"/>
      <c r="JXM3" s="81"/>
      <c r="JXN3" s="81"/>
      <c r="JXO3" s="81"/>
      <c r="JXP3" s="81"/>
      <c r="JXQ3" s="81"/>
      <c r="JXR3" s="81"/>
      <c r="JXS3" s="81"/>
      <c r="JXT3" s="81"/>
      <c r="JXU3" s="81"/>
      <c r="JXV3" s="81"/>
      <c r="JXW3" s="81"/>
      <c r="JXX3" s="81"/>
      <c r="JXY3" s="81"/>
      <c r="JXZ3" s="81"/>
      <c r="JYA3" s="81"/>
      <c r="JYB3" s="81"/>
      <c r="JYC3" s="81"/>
      <c r="JYD3" s="81"/>
      <c r="JYE3" s="81"/>
      <c r="JYF3" s="81"/>
      <c r="JYG3" s="81"/>
      <c r="JYH3" s="81"/>
      <c r="JYI3" s="81"/>
      <c r="JYJ3" s="81"/>
      <c r="JYK3" s="81"/>
      <c r="JYL3" s="81"/>
      <c r="JYM3" s="81"/>
      <c r="JYN3" s="81"/>
      <c r="JYO3" s="81"/>
      <c r="JYP3" s="81"/>
      <c r="JYQ3" s="81"/>
      <c r="JYR3" s="81"/>
      <c r="JYS3" s="81"/>
      <c r="JYT3" s="81"/>
      <c r="JYU3" s="81"/>
      <c r="JYV3" s="81"/>
      <c r="JYW3" s="81"/>
      <c r="JYX3" s="81"/>
      <c r="JYY3" s="81"/>
      <c r="JYZ3" s="81"/>
      <c r="JZA3" s="81"/>
      <c r="JZB3" s="81"/>
      <c r="JZC3" s="81"/>
      <c r="JZD3" s="81"/>
      <c r="JZE3" s="81"/>
      <c r="JZF3" s="81"/>
      <c r="JZG3" s="81"/>
      <c r="JZH3" s="81"/>
      <c r="JZI3" s="81"/>
      <c r="JZJ3" s="81"/>
      <c r="JZK3" s="81"/>
      <c r="JZL3" s="81"/>
      <c r="JZM3" s="81"/>
      <c r="JZN3" s="81"/>
      <c r="JZO3" s="81"/>
      <c r="JZP3" s="81"/>
      <c r="JZQ3" s="81"/>
      <c r="JZR3" s="81"/>
      <c r="JZS3" s="81"/>
      <c r="JZT3" s="81"/>
      <c r="JZU3" s="81"/>
      <c r="JZV3" s="81"/>
      <c r="JZW3" s="81"/>
      <c r="JZX3" s="81"/>
      <c r="JZY3" s="81"/>
      <c r="JZZ3" s="81"/>
      <c r="KAA3" s="81"/>
      <c r="KAB3" s="81"/>
      <c r="KAC3" s="81"/>
      <c r="KAD3" s="81"/>
      <c r="KAE3" s="81"/>
      <c r="KAF3" s="81"/>
      <c r="KAG3" s="81"/>
      <c r="KAH3" s="81"/>
      <c r="KAI3" s="81"/>
      <c r="KAJ3" s="81"/>
      <c r="KAK3" s="81"/>
      <c r="KAL3" s="81"/>
      <c r="KAM3" s="81"/>
      <c r="KAN3" s="81"/>
      <c r="KAO3" s="81"/>
      <c r="KAP3" s="81"/>
      <c r="KAQ3" s="81"/>
      <c r="KAR3" s="81"/>
      <c r="KAS3" s="81"/>
      <c r="KAT3" s="81"/>
      <c r="KAU3" s="81"/>
      <c r="KAV3" s="81"/>
      <c r="KAW3" s="81"/>
      <c r="KAX3" s="81"/>
      <c r="KAY3" s="81"/>
      <c r="KAZ3" s="81"/>
      <c r="KBA3" s="81"/>
      <c r="KBB3" s="81"/>
      <c r="KBC3" s="81"/>
      <c r="KBD3" s="81"/>
      <c r="KBE3" s="81"/>
      <c r="KBF3" s="81"/>
      <c r="KBG3" s="81"/>
      <c r="KBH3" s="81"/>
      <c r="KBI3" s="81"/>
      <c r="KBJ3" s="81"/>
      <c r="KBK3" s="81"/>
      <c r="KBL3" s="81"/>
      <c r="KBM3" s="81"/>
      <c r="KBN3" s="81"/>
      <c r="KBO3" s="81"/>
      <c r="KBP3" s="81"/>
      <c r="KBQ3" s="81"/>
      <c r="KBR3" s="81"/>
      <c r="KBS3" s="81"/>
      <c r="KBT3" s="81"/>
      <c r="KBU3" s="81"/>
      <c r="KBV3" s="81"/>
      <c r="KBW3" s="81"/>
      <c r="KBX3" s="81"/>
      <c r="KBY3" s="81"/>
      <c r="KBZ3" s="81"/>
      <c r="KCA3" s="81"/>
      <c r="KCB3" s="81"/>
      <c r="KCC3" s="81"/>
      <c r="KCD3" s="81"/>
      <c r="KCE3" s="81"/>
      <c r="KCF3" s="81"/>
      <c r="KCG3" s="81"/>
      <c r="KCH3" s="81"/>
      <c r="KCI3" s="81"/>
      <c r="KCJ3" s="81"/>
      <c r="KCK3" s="81"/>
      <c r="KCL3" s="81"/>
      <c r="KCM3" s="81"/>
      <c r="KCN3" s="81"/>
      <c r="KCO3" s="81"/>
      <c r="KCP3" s="81"/>
      <c r="KCQ3" s="81"/>
      <c r="KCR3" s="81"/>
      <c r="KCS3" s="81"/>
      <c r="KCT3" s="81"/>
      <c r="KCU3" s="81"/>
      <c r="KCV3" s="81"/>
      <c r="KCW3" s="81"/>
      <c r="KCX3" s="81"/>
      <c r="KCY3" s="81"/>
      <c r="KCZ3" s="81"/>
      <c r="KDA3" s="81"/>
      <c r="KDB3" s="81"/>
      <c r="KDC3" s="81"/>
      <c r="KDD3" s="81"/>
      <c r="KDE3" s="81"/>
      <c r="KDF3" s="81"/>
      <c r="KDG3" s="81"/>
      <c r="KDH3" s="81"/>
      <c r="KDI3" s="81"/>
      <c r="KDJ3" s="81"/>
      <c r="KDK3" s="81"/>
      <c r="KDL3" s="81"/>
      <c r="KDM3" s="81"/>
      <c r="KDN3" s="81"/>
      <c r="KDO3" s="81"/>
      <c r="KDP3" s="81"/>
      <c r="KDQ3" s="81"/>
      <c r="KDR3" s="81"/>
      <c r="KDS3" s="81"/>
      <c r="KDT3" s="81"/>
      <c r="KDU3" s="81"/>
      <c r="KDV3" s="81"/>
      <c r="KDW3" s="81"/>
      <c r="KDX3" s="81"/>
      <c r="KDY3" s="81"/>
      <c r="KDZ3" s="81"/>
      <c r="KEA3" s="81"/>
      <c r="KEB3" s="81"/>
      <c r="KEC3" s="81"/>
      <c r="KED3" s="81"/>
      <c r="KEE3" s="81"/>
      <c r="KEF3" s="81"/>
      <c r="KEG3" s="81"/>
      <c r="KEH3" s="81"/>
      <c r="KEI3" s="81"/>
      <c r="KEJ3" s="81"/>
      <c r="KEK3" s="81"/>
      <c r="KEL3" s="81"/>
      <c r="KEM3" s="81"/>
      <c r="KEN3" s="81"/>
      <c r="KEO3" s="81"/>
      <c r="KEP3" s="81"/>
      <c r="KEQ3" s="81"/>
      <c r="KER3" s="81"/>
      <c r="KES3" s="81"/>
      <c r="KET3" s="81"/>
      <c r="KEU3" s="81"/>
      <c r="KEV3" s="81"/>
      <c r="KEW3" s="81"/>
      <c r="KEX3" s="81"/>
      <c r="KEY3" s="81"/>
      <c r="KEZ3" s="81"/>
      <c r="KFA3" s="81"/>
      <c r="KFB3" s="81"/>
      <c r="KFC3" s="81"/>
      <c r="KFD3" s="81"/>
      <c r="KFE3" s="81"/>
      <c r="KFF3" s="81"/>
      <c r="KFG3" s="81"/>
      <c r="KFH3" s="81"/>
      <c r="KFI3" s="81"/>
      <c r="KFJ3" s="81"/>
      <c r="KFK3" s="81"/>
      <c r="KFL3" s="81"/>
      <c r="KFM3" s="81"/>
      <c r="KFN3" s="81"/>
      <c r="KFO3" s="81"/>
      <c r="KFP3" s="81"/>
      <c r="KFQ3" s="81"/>
      <c r="KFR3" s="81"/>
      <c r="KFS3" s="81"/>
      <c r="KFT3" s="81"/>
      <c r="KFU3" s="81"/>
      <c r="KFV3" s="81"/>
      <c r="KFW3" s="81"/>
      <c r="KFX3" s="81"/>
      <c r="KFY3" s="81"/>
      <c r="KFZ3" s="81"/>
      <c r="KGA3" s="81"/>
      <c r="KGB3" s="81"/>
      <c r="KGC3" s="81"/>
      <c r="KGD3" s="81"/>
      <c r="KGE3" s="81"/>
      <c r="KGF3" s="81"/>
      <c r="KGG3" s="81"/>
      <c r="KGH3" s="81"/>
      <c r="KGI3" s="81"/>
      <c r="KGJ3" s="81"/>
      <c r="KGK3" s="81"/>
      <c r="KGL3" s="81"/>
      <c r="KGM3" s="81"/>
      <c r="KGN3" s="81"/>
      <c r="KGO3" s="81"/>
      <c r="KGP3" s="81"/>
      <c r="KGQ3" s="81"/>
      <c r="KGR3" s="81"/>
      <c r="KGS3" s="81"/>
      <c r="KGT3" s="81"/>
      <c r="KGU3" s="81"/>
      <c r="KGV3" s="81"/>
      <c r="KGW3" s="81"/>
      <c r="KGX3" s="81"/>
      <c r="KGY3" s="81"/>
      <c r="KGZ3" s="81"/>
      <c r="KHA3" s="81"/>
      <c r="KHB3" s="81"/>
      <c r="KHC3" s="81"/>
      <c r="KHD3" s="81"/>
      <c r="KHE3" s="81"/>
      <c r="KHF3" s="81"/>
      <c r="KHG3" s="81"/>
      <c r="KHH3" s="81"/>
      <c r="KHI3" s="81"/>
      <c r="KHJ3" s="81"/>
      <c r="KHK3" s="81"/>
      <c r="KHL3" s="81"/>
      <c r="KHM3" s="81"/>
      <c r="KHN3" s="81"/>
      <c r="KHO3" s="81"/>
      <c r="KHP3" s="81"/>
      <c r="KHQ3" s="81"/>
      <c r="KHR3" s="81"/>
      <c r="KHS3" s="81"/>
      <c r="KHT3" s="81"/>
      <c r="KHU3" s="81"/>
      <c r="KHV3" s="81"/>
      <c r="KHW3" s="81"/>
      <c r="KHX3" s="81"/>
      <c r="KHY3" s="81"/>
      <c r="KHZ3" s="81"/>
      <c r="KIA3" s="81"/>
      <c r="KIB3" s="81"/>
      <c r="KIC3" s="81"/>
      <c r="KID3" s="81"/>
      <c r="KIE3" s="81"/>
      <c r="KIF3" s="81"/>
      <c r="KIG3" s="81"/>
      <c r="KIH3" s="81"/>
      <c r="KII3" s="81"/>
      <c r="KIJ3" s="81"/>
      <c r="KIK3" s="81"/>
      <c r="KIL3" s="81"/>
      <c r="KIM3" s="81"/>
      <c r="KIN3" s="81"/>
      <c r="KIO3" s="81"/>
      <c r="KIP3" s="81"/>
      <c r="KIQ3" s="81"/>
      <c r="KIR3" s="81"/>
      <c r="KIS3" s="81"/>
      <c r="KIT3" s="81"/>
      <c r="KIU3" s="81"/>
      <c r="KIV3" s="81"/>
      <c r="KIW3" s="81"/>
      <c r="KIX3" s="81"/>
      <c r="KIY3" s="81"/>
      <c r="KIZ3" s="81"/>
      <c r="KJA3" s="81"/>
      <c r="KJB3" s="81"/>
      <c r="KJC3" s="81"/>
      <c r="KJD3" s="81"/>
      <c r="KJE3" s="81"/>
      <c r="KJF3" s="81"/>
      <c r="KJG3" s="81"/>
      <c r="KJH3" s="81"/>
      <c r="KJI3" s="81"/>
      <c r="KJJ3" s="81"/>
      <c r="KJK3" s="81"/>
      <c r="KJL3" s="81"/>
      <c r="KJM3" s="81"/>
      <c r="KJN3" s="81"/>
      <c r="KJO3" s="81"/>
      <c r="KJP3" s="81"/>
      <c r="KJQ3" s="81"/>
      <c r="KJR3" s="81"/>
      <c r="KJS3" s="81"/>
      <c r="KJT3" s="81"/>
      <c r="KJU3" s="81"/>
      <c r="KJV3" s="81"/>
      <c r="KJW3" s="81"/>
      <c r="KJX3" s="81"/>
      <c r="KJY3" s="81"/>
      <c r="KJZ3" s="81"/>
      <c r="KKA3" s="81"/>
      <c r="KKB3" s="81"/>
      <c r="KKC3" s="81"/>
      <c r="KKD3" s="81"/>
      <c r="KKE3" s="81"/>
      <c r="KKF3" s="81"/>
      <c r="KKG3" s="81"/>
      <c r="KKH3" s="81"/>
      <c r="KKI3" s="81"/>
      <c r="KKJ3" s="81"/>
      <c r="KKK3" s="81"/>
      <c r="KKL3" s="81"/>
      <c r="KKM3" s="81"/>
      <c r="KKN3" s="81"/>
      <c r="KKO3" s="81"/>
      <c r="KKP3" s="81"/>
      <c r="KKQ3" s="81"/>
      <c r="KKR3" s="81"/>
      <c r="KKS3" s="81"/>
      <c r="KKT3" s="81"/>
      <c r="KKU3" s="81"/>
      <c r="KKV3" s="81"/>
      <c r="KKW3" s="81"/>
      <c r="KKX3" s="81"/>
      <c r="KKY3" s="81"/>
      <c r="KKZ3" s="81"/>
      <c r="KLA3" s="81"/>
      <c r="KLB3" s="81"/>
      <c r="KLC3" s="81"/>
      <c r="KLD3" s="81"/>
      <c r="KLE3" s="81"/>
      <c r="KLF3" s="81"/>
      <c r="KLG3" s="81"/>
      <c r="KLH3" s="81"/>
      <c r="KLI3" s="81"/>
      <c r="KLJ3" s="81"/>
      <c r="KLK3" s="81"/>
      <c r="KLL3" s="81"/>
      <c r="KLM3" s="81"/>
      <c r="KLN3" s="81"/>
      <c r="KLO3" s="81"/>
      <c r="KLP3" s="81"/>
      <c r="KLQ3" s="81"/>
      <c r="KLR3" s="81"/>
      <c r="KLS3" s="81"/>
      <c r="KLT3" s="81"/>
      <c r="KLU3" s="81"/>
      <c r="KLV3" s="81"/>
      <c r="KLW3" s="81"/>
      <c r="KLX3" s="81"/>
      <c r="KLY3" s="81"/>
      <c r="KLZ3" s="81"/>
      <c r="KMA3" s="81"/>
      <c r="KMB3" s="81"/>
      <c r="KMC3" s="81"/>
      <c r="KMD3" s="81"/>
      <c r="KME3" s="81"/>
      <c r="KMF3" s="81"/>
      <c r="KMG3" s="81"/>
      <c r="KMH3" s="81"/>
      <c r="KMI3" s="81"/>
      <c r="KMJ3" s="81"/>
      <c r="KMK3" s="81"/>
      <c r="KML3" s="81"/>
      <c r="KMM3" s="81"/>
      <c r="KMN3" s="81"/>
      <c r="KMO3" s="81"/>
      <c r="KMP3" s="81"/>
      <c r="KMQ3" s="81"/>
      <c r="KMR3" s="81"/>
      <c r="KMS3" s="81"/>
      <c r="KMT3" s="81"/>
      <c r="KMU3" s="81"/>
      <c r="KMV3" s="81"/>
      <c r="KMW3" s="81"/>
      <c r="KMX3" s="81"/>
      <c r="KMY3" s="81"/>
      <c r="KMZ3" s="81"/>
      <c r="KNA3" s="81"/>
      <c r="KNB3" s="81"/>
      <c r="KNC3" s="81"/>
      <c r="KND3" s="81"/>
      <c r="KNE3" s="81"/>
      <c r="KNF3" s="81"/>
      <c r="KNG3" s="81"/>
      <c r="KNH3" s="81"/>
      <c r="KNI3" s="81"/>
      <c r="KNJ3" s="81"/>
      <c r="KNK3" s="81"/>
      <c r="KNL3" s="81"/>
      <c r="KNM3" s="81"/>
      <c r="KNN3" s="81"/>
      <c r="KNO3" s="81"/>
      <c r="KNP3" s="81"/>
      <c r="KNQ3" s="81"/>
      <c r="KNR3" s="81"/>
      <c r="KNS3" s="81"/>
      <c r="KNT3" s="81"/>
      <c r="KNU3" s="81"/>
      <c r="KNV3" s="81"/>
      <c r="KNW3" s="81"/>
      <c r="KNX3" s="81"/>
      <c r="KNY3" s="81"/>
      <c r="KNZ3" s="81"/>
      <c r="KOA3" s="81"/>
      <c r="KOB3" s="81"/>
      <c r="KOC3" s="81"/>
      <c r="KOD3" s="81"/>
      <c r="KOE3" s="81"/>
      <c r="KOF3" s="81"/>
      <c r="KOG3" s="81"/>
      <c r="KOH3" s="81"/>
      <c r="KOI3" s="81"/>
      <c r="KOJ3" s="81"/>
      <c r="KOK3" s="81"/>
      <c r="KOL3" s="81"/>
      <c r="KOM3" s="81"/>
      <c r="KON3" s="81"/>
      <c r="KOO3" s="81"/>
      <c r="KOP3" s="81"/>
      <c r="KOQ3" s="81"/>
      <c r="KOR3" s="81"/>
      <c r="KOS3" s="81"/>
      <c r="KOT3" s="81"/>
      <c r="KOU3" s="81"/>
      <c r="KOV3" s="81"/>
      <c r="KOW3" s="81"/>
      <c r="KOX3" s="81"/>
      <c r="KOY3" s="81"/>
      <c r="KOZ3" s="81"/>
      <c r="KPA3" s="81"/>
      <c r="KPB3" s="81"/>
      <c r="KPC3" s="81"/>
      <c r="KPD3" s="81"/>
      <c r="KPE3" s="81"/>
      <c r="KPF3" s="81"/>
      <c r="KPG3" s="81"/>
      <c r="KPH3" s="81"/>
      <c r="KPI3" s="81"/>
      <c r="KPJ3" s="81"/>
      <c r="KPK3" s="81"/>
      <c r="KPL3" s="81"/>
      <c r="KPM3" s="81"/>
      <c r="KPN3" s="81"/>
      <c r="KPO3" s="81"/>
      <c r="KPP3" s="81"/>
      <c r="KPQ3" s="81"/>
      <c r="KPR3" s="81"/>
      <c r="KPS3" s="81"/>
      <c r="KPT3" s="81"/>
      <c r="KPU3" s="81"/>
      <c r="KPV3" s="81"/>
      <c r="KPW3" s="81"/>
      <c r="KPX3" s="81"/>
      <c r="KPY3" s="81"/>
      <c r="KPZ3" s="81"/>
      <c r="KQA3" s="81"/>
      <c r="KQB3" s="81"/>
      <c r="KQC3" s="81"/>
      <c r="KQD3" s="81"/>
      <c r="KQE3" s="81"/>
      <c r="KQF3" s="81"/>
      <c r="KQG3" s="81"/>
      <c r="KQH3" s="81"/>
      <c r="KQI3" s="81"/>
      <c r="KQJ3" s="81"/>
      <c r="KQK3" s="81"/>
      <c r="KQL3" s="81"/>
      <c r="KQM3" s="81"/>
      <c r="KQN3" s="81"/>
      <c r="KQO3" s="81"/>
      <c r="KQP3" s="81"/>
      <c r="KQQ3" s="81"/>
      <c r="KQR3" s="81"/>
      <c r="KQS3" s="81"/>
      <c r="KQT3" s="81"/>
      <c r="KQU3" s="81"/>
      <c r="KQV3" s="81"/>
      <c r="KQW3" s="81"/>
      <c r="KQX3" s="81"/>
      <c r="KQY3" s="81"/>
      <c r="KQZ3" s="81"/>
      <c r="KRA3" s="81"/>
      <c r="KRB3" s="81"/>
      <c r="KRC3" s="81"/>
      <c r="KRD3" s="81"/>
      <c r="KRE3" s="81"/>
      <c r="KRF3" s="81"/>
      <c r="KRG3" s="81"/>
      <c r="KRH3" s="81"/>
      <c r="KRI3" s="81"/>
      <c r="KRJ3" s="81"/>
      <c r="KRK3" s="81"/>
      <c r="KRL3" s="81"/>
      <c r="KRM3" s="81"/>
      <c r="KRN3" s="81"/>
      <c r="KRO3" s="81"/>
      <c r="KRP3" s="81"/>
      <c r="KRQ3" s="81"/>
      <c r="KRR3" s="81"/>
      <c r="KRS3" s="81"/>
      <c r="KRT3" s="81"/>
      <c r="KRU3" s="81"/>
      <c r="KRV3" s="81"/>
      <c r="KRW3" s="81"/>
      <c r="KRX3" s="81"/>
      <c r="KRY3" s="81"/>
      <c r="KRZ3" s="81"/>
      <c r="KSA3" s="81"/>
      <c r="KSB3" s="81"/>
      <c r="KSC3" s="81"/>
      <c r="KSD3" s="81"/>
      <c r="KSE3" s="81"/>
      <c r="KSF3" s="81"/>
      <c r="KSG3" s="81"/>
      <c r="KSH3" s="81"/>
      <c r="KSI3" s="81"/>
      <c r="KSJ3" s="81"/>
      <c r="KSK3" s="81"/>
      <c r="KSL3" s="81"/>
      <c r="KSM3" s="81"/>
      <c r="KSN3" s="81"/>
      <c r="KSO3" s="81"/>
      <c r="KSP3" s="81"/>
      <c r="KSQ3" s="81"/>
      <c r="KSR3" s="81"/>
      <c r="KSS3" s="81"/>
      <c r="KST3" s="81"/>
      <c r="KSU3" s="81"/>
      <c r="KSV3" s="81"/>
      <c r="KSW3" s="81"/>
      <c r="KSX3" s="81"/>
      <c r="KSY3" s="81"/>
      <c r="KSZ3" s="81"/>
      <c r="KTA3" s="81"/>
      <c r="KTB3" s="81"/>
      <c r="KTC3" s="81"/>
      <c r="KTD3" s="81"/>
      <c r="KTE3" s="81"/>
      <c r="KTF3" s="81"/>
      <c r="KTG3" s="81"/>
      <c r="KTH3" s="81"/>
      <c r="KTI3" s="81"/>
      <c r="KTJ3" s="81"/>
      <c r="KTK3" s="81"/>
      <c r="KTL3" s="81"/>
      <c r="KTM3" s="81"/>
      <c r="KTN3" s="81"/>
      <c r="KTO3" s="81"/>
      <c r="KTP3" s="81"/>
      <c r="KTQ3" s="81"/>
      <c r="KTR3" s="81"/>
      <c r="KTS3" s="81"/>
      <c r="KTT3" s="81"/>
      <c r="KTU3" s="81"/>
      <c r="KTV3" s="81"/>
      <c r="KTW3" s="81"/>
      <c r="KTX3" s="81"/>
      <c r="KTY3" s="81"/>
      <c r="KTZ3" s="81"/>
      <c r="KUA3" s="81"/>
      <c r="KUB3" s="81"/>
      <c r="KUC3" s="81"/>
      <c r="KUD3" s="81"/>
      <c r="KUE3" s="81"/>
      <c r="KUF3" s="81"/>
      <c r="KUG3" s="81"/>
      <c r="KUH3" s="81"/>
      <c r="KUI3" s="81"/>
      <c r="KUJ3" s="81"/>
      <c r="KUK3" s="81"/>
      <c r="KUL3" s="81"/>
      <c r="KUM3" s="81"/>
      <c r="KUN3" s="81"/>
      <c r="KUO3" s="81"/>
      <c r="KUP3" s="81"/>
      <c r="KUQ3" s="81"/>
      <c r="KUR3" s="81"/>
      <c r="KUS3" s="81"/>
      <c r="KUT3" s="81"/>
      <c r="KUU3" s="81"/>
      <c r="KUV3" s="81"/>
      <c r="KUW3" s="81"/>
      <c r="KUX3" s="81"/>
      <c r="KUY3" s="81"/>
      <c r="KUZ3" s="81"/>
      <c r="KVA3" s="81"/>
      <c r="KVB3" s="81"/>
      <c r="KVC3" s="81"/>
      <c r="KVD3" s="81"/>
      <c r="KVE3" s="81"/>
      <c r="KVF3" s="81"/>
      <c r="KVG3" s="81"/>
      <c r="KVH3" s="81"/>
      <c r="KVI3" s="81"/>
      <c r="KVJ3" s="81"/>
      <c r="KVK3" s="81"/>
      <c r="KVL3" s="81"/>
      <c r="KVM3" s="81"/>
      <c r="KVN3" s="81"/>
      <c r="KVO3" s="81"/>
      <c r="KVP3" s="81"/>
      <c r="KVQ3" s="81"/>
      <c r="KVR3" s="81"/>
      <c r="KVS3" s="81"/>
      <c r="KVT3" s="81"/>
      <c r="KVU3" s="81"/>
      <c r="KVV3" s="81"/>
      <c r="KVW3" s="81"/>
      <c r="KVX3" s="81"/>
      <c r="KVY3" s="81"/>
      <c r="KVZ3" s="81"/>
      <c r="KWA3" s="81"/>
      <c r="KWB3" s="81"/>
      <c r="KWC3" s="81"/>
      <c r="KWD3" s="81"/>
      <c r="KWE3" s="81"/>
      <c r="KWF3" s="81"/>
      <c r="KWG3" s="81"/>
      <c r="KWH3" s="81"/>
      <c r="KWI3" s="81"/>
      <c r="KWJ3" s="81"/>
      <c r="KWK3" s="81"/>
      <c r="KWL3" s="81"/>
      <c r="KWM3" s="81"/>
      <c r="KWN3" s="81"/>
      <c r="KWO3" s="81"/>
      <c r="KWP3" s="81"/>
      <c r="KWQ3" s="81"/>
      <c r="KWR3" s="81"/>
      <c r="KWS3" s="81"/>
      <c r="KWT3" s="81"/>
      <c r="KWU3" s="81"/>
      <c r="KWV3" s="81"/>
      <c r="KWW3" s="81"/>
      <c r="KWX3" s="81"/>
      <c r="KWY3" s="81"/>
      <c r="KWZ3" s="81"/>
      <c r="KXA3" s="81"/>
      <c r="KXB3" s="81"/>
      <c r="KXC3" s="81"/>
      <c r="KXD3" s="81"/>
      <c r="KXE3" s="81"/>
      <c r="KXF3" s="81"/>
      <c r="KXG3" s="81"/>
      <c r="KXH3" s="81"/>
      <c r="KXI3" s="81"/>
      <c r="KXJ3" s="81"/>
      <c r="KXK3" s="81"/>
      <c r="KXL3" s="81"/>
      <c r="KXM3" s="81"/>
      <c r="KXN3" s="81"/>
      <c r="KXO3" s="81"/>
      <c r="KXP3" s="81"/>
      <c r="KXQ3" s="81"/>
      <c r="KXR3" s="81"/>
      <c r="KXS3" s="81"/>
      <c r="KXT3" s="81"/>
      <c r="KXU3" s="81"/>
      <c r="KXV3" s="81"/>
      <c r="KXW3" s="81"/>
      <c r="KXX3" s="81"/>
      <c r="KXY3" s="81"/>
      <c r="KXZ3" s="81"/>
      <c r="KYA3" s="81"/>
      <c r="KYB3" s="81"/>
      <c r="KYC3" s="81"/>
      <c r="KYD3" s="81"/>
      <c r="KYE3" s="81"/>
      <c r="KYF3" s="81"/>
      <c r="KYG3" s="81"/>
      <c r="KYH3" s="81"/>
      <c r="KYI3" s="81"/>
      <c r="KYJ3" s="81"/>
      <c r="KYK3" s="81"/>
      <c r="KYL3" s="81"/>
      <c r="KYM3" s="81"/>
      <c r="KYN3" s="81"/>
      <c r="KYO3" s="81"/>
      <c r="KYP3" s="81"/>
      <c r="KYQ3" s="81"/>
      <c r="KYR3" s="81"/>
      <c r="KYS3" s="81"/>
      <c r="KYT3" s="81"/>
      <c r="KYU3" s="81"/>
      <c r="KYV3" s="81"/>
      <c r="KYW3" s="81"/>
      <c r="KYX3" s="81"/>
      <c r="KYY3" s="81"/>
      <c r="KYZ3" s="81"/>
      <c r="KZA3" s="81"/>
      <c r="KZB3" s="81"/>
      <c r="KZC3" s="81"/>
      <c r="KZD3" s="81"/>
      <c r="KZE3" s="81"/>
      <c r="KZF3" s="81"/>
      <c r="KZG3" s="81"/>
      <c r="KZH3" s="81"/>
      <c r="KZI3" s="81"/>
      <c r="KZJ3" s="81"/>
      <c r="KZK3" s="81"/>
      <c r="KZL3" s="81"/>
      <c r="KZM3" s="81"/>
      <c r="KZN3" s="81"/>
      <c r="KZO3" s="81"/>
      <c r="KZP3" s="81"/>
      <c r="KZQ3" s="81"/>
      <c r="KZR3" s="81"/>
      <c r="KZS3" s="81"/>
      <c r="KZT3" s="81"/>
      <c r="KZU3" s="81"/>
      <c r="KZV3" s="81"/>
      <c r="KZW3" s="81"/>
      <c r="KZX3" s="81"/>
      <c r="KZY3" s="81"/>
      <c r="KZZ3" s="81"/>
      <c r="LAA3" s="81"/>
      <c r="LAB3" s="81"/>
      <c r="LAC3" s="81"/>
      <c r="LAD3" s="81"/>
      <c r="LAE3" s="81"/>
      <c r="LAF3" s="81"/>
      <c r="LAG3" s="81"/>
      <c r="LAH3" s="81"/>
      <c r="LAI3" s="81"/>
      <c r="LAJ3" s="81"/>
      <c r="LAK3" s="81"/>
      <c r="LAL3" s="81"/>
      <c r="LAM3" s="81"/>
      <c r="LAN3" s="81"/>
      <c r="LAO3" s="81"/>
      <c r="LAP3" s="81"/>
      <c r="LAQ3" s="81"/>
      <c r="LAR3" s="81"/>
      <c r="LAS3" s="81"/>
      <c r="LAT3" s="81"/>
      <c r="LAU3" s="81"/>
      <c r="LAV3" s="81"/>
      <c r="LAW3" s="81"/>
      <c r="LAX3" s="81"/>
      <c r="LAY3" s="81"/>
      <c r="LAZ3" s="81"/>
      <c r="LBA3" s="81"/>
      <c r="LBB3" s="81"/>
      <c r="LBC3" s="81"/>
      <c r="LBD3" s="81"/>
      <c r="LBE3" s="81"/>
      <c r="LBF3" s="81"/>
      <c r="LBG3" s="81"/>
      <c r="LBH3" s="81"/>
      <c r="LBI3" s="81"/>
      <c r="LBJ3" s="81"/>
      <c r="LBK3" s="81"/>
      <c r="LBL3" s="81"/>
      <c r="LBM3" s="81"/>
      <c r="LBN3" s="81"/>
      <c r="LBO3" s="81"/>
      <c r="LBP3" s="81"/>
      <c r="LBQ3" s="81"/>
      <c r="LBR3" s="81"/>
      <c r="LBS3" s="81"/>
      <c r="LBT3" s="81"/>
      <c r="LBU3" s="81"/>
      <c r="LBV3" s="81"/>
      <c r="LBW3" s="81"/>
      <c r="LBX3" s="81"/>
      <c r="LBY3" s="81"/>
      <c r="LBZ3" s="81"/>
      <c r="LCA3" s="81"/>
      <c r="LCB3" s="81"/>
      <c r="LCC3" s="81"/>
      <c r="LCD3" s="81"/>
      <c r="LCE3" s="81"/>
      <c r="LCF3" s="81"/>
      <c r="LCG3" s="81"/>
      <c r="LCH3" s="81"/>
      <c r="LCI3" s="81"/>
      <c r="LCJ3" s="81"/>
      <c r="LCK3" s="81"/>
      <c r="LCL3" s="81"/>
      <c r="LCM3" s="81"/>
      <c r="LCN3" s="81"/>
      <c r="LCO3" s="81"/>
      <c r="LCP3" s="81"/>
      <c r="LCQ3" s="81"/>
      <c r="LCR3" s="81"/>
      <c r="LCS3" s="81"/>
      <c r="LCT3" s="81"/>
      <c r="LCU3" s="81"/>
      <c r="LCV3" s="81"/>
      <c r="LCW3" s="81"/>
      <c r="LCX3" s="81"/>
      <c r="LCY3" s="81"/>
      <c r="LCZ3" s="81"/>
      <c r="LDA3" s="81"/>
      <c r="LDB3" s="81"/>
      <c r="LDC3" s="81"/>
      <c r="LDD3" s="81"/>
      <c r="LDE3" s="81"/>
      <c r="LDF3" s="81"/>
      <c r="LDG3" s="81"/>
      <c r="LDH3" s="81"/>
      <c r="LDI3" s="81"/>
      <c r="LDJ3" s="81"/>
      <c r="LDK3" s="81"/>
      <c r="LDL3" s="81"/>
      <c r="LDM3" s="81"/>
      <c r="LDN3" s="81"/>
      <c r="LDO3" s="81"/>
      <c r="LDP3" s="81"/>
      <c r="LDQ3" s="81"/>
      <c r="LDR3" s="81"/>
      <c r="LDS3" s="81"/>
      <c r="LDT3" s="81"/>
      <c r="LDU3" s="81"/>
      <c r="LDV3" s="81"/>
      <c r="LDW3" s="81"/>
      <c r="LDX3" s="81"/>
      <c r="LDY3" s="81"/>
      <c r="LDZ3" s="81"/>
      <c r="LEA3" s="81"/>
      <c r="LEB3" s="81"/>
      <c r="LEC3" s="81"/>
      <c r="LED3" s="81"/>
      <c r="LEE3" s="81"/>
      <c r="LEF3" s="81"/>
      <c r="LEG3" s="81"/>
      <c r="LEH3" s="81"/>
      <c r="LEI3" s="81"/>
      <c r="LEJ3" s="81"/>
      <c r="LEK3" s="81"/>
      <c r="LEL3" s="81"/>
      <c r="LEM3" s="81"/>
      <c r="LEN3" s="81"/>
      <c r="LEO3" s="81"/>
      <c r="LEP3" s="81"/>
      <c r="LEQ3" s="81"/>
      <c r="LER3" s="81"/>
      <c r="LES3" s="81"/>
      <c r="LET3" s="81"/>
      <c r="LEU3" s="81"/>
      <c r="LEV3" s="81"/>
      <c r="LEW3" s="81"/>
      <c r="LEX3" s="81"/>
      <c r="LEY3" s="81"/>
      <c r="LEZ3" s="81"/>
      <c r="LFA3" s="81"/>
      <c r="LFB3" s="81"/>
      <c r="LFC3" s="81"/>
      <c r="LFD3" s="81"/>
      <c r="LFE3" s="81"/>
      <c r="LFF3" s="81"/>
      <c r="LFG3" s="81"/>
      <c r="LFH3" s="81"/>
      <c r="LFI3" s="81"/>
      <c r="LFJ3" s="81"/>
      <c r="LFK3" s="81"/>
      <c r="LFL3" s="81"/>
      <c r="LFM3" s="81"/>
      <c r="LFN3" s="81"/>
      <c r="LFO3" s="81"/>
      <c r="LFP3" s="81"/>
      <c r="LFQ3" s="81"/>
      <c r="LFR3" s="81"/>
      <c r="LFS3" s="81"/>
      <c r="LFT3" s="81"/>
      <c r="LFU3" s="81"/>
      <c r="LFV3" s="81"/>
      <c r="LFW3" s="81"/>
      <c r="LFX3" s="81"/>
      <c r="LFY3" s="81"/>
      <c r="LFZ3" s="81"/>
      <c r="LGA3" s="81"/>
      <c r="LGB3" s="81"/>
      <c r="LGC3" s="81"/>
      <c r="LGD3" s="81"/>
      <c r="LGE3" s="81"/>
      <c r="LGF3" s="81"/>
      <c r="LGG3" s="81"/>
      <c r="LGH3" s="81"/>
      <c r="LGI3" s="81"/>
      <c r="LGJ3" s="81"/>
      <c r="LGK3" s="81"/>
      <c r="LGL3" s="81"/>
      <c r="LGM3" s="81"/>
      <c r="LGN3" s="81"/>
      <c r="LGO3" s="81"/>
      <c r="LGP3" s="81"/>
      <c r="LGQ3" s="81"/>
      <c r="LGR3" s="81"/>
      <c r="LGS3" s="81"/>
      <c r="LGT3" s="81"/>
      <c r="LGU3" s="81"/>
      <c r="LGV3" s="81"/>
      <c r="LGW3" s="81"/>
      <c r="LGX3" s="81"/>
      <c r="LGY3" s="81"/>
      <c r="LGZ3" s="81"/>
      <c r="LHA3" s="81"/>
      <c r="LHB3" s="81"/>
      <c r="LHC3" s="81"/>
      <c r="LHD3" s="81"/>
      <c r="LHE3" s="81"/>
      <c r="LHF3" s="81"/>
      <c r="LHG3" s="81"/>
      <c r="LHH3" s="81"/>
      <c r="LHI3" s="81"/>
      <c r="LHJ3" s="81"/>
      <c r="LHK3" s="81"/>
      <c r="LHL3" s="81"/>
      <c r="LHM3" s="81"/>
      <c r="LHN3" s="81"/>
      <c r="LHO3" s="81"/>
      <c r="LHP3" s="81"/>
      <c r="LHQ3" s="81"/>
      <c r="LHR3" s="81"/>
      <c r="LHS3" s="81"/>
      <c r="LHT3" s="81"/>
      <c r="LHU3" s="81"/>
      <c r="LHV3" s="81"/>
      <c r="LHW3" s="81"/>
      <c r="LHX3" s="81"/>
      <c r="LHY3" s="81"/>
      <c r="LHZ3" s="81"/>
      <c r="LIA3" s="81"/>
      <c r="LIB3" s="81"/>
      <c r="LIC3" s="81"/>
      <c r="LID3" s="81"/>
      <c r="LIE3" s="81"/>
      <c r="LIF3" s="81"/>
      <c r="LIG3" s="81"/>
      <c r="LIH3" s="81"/>
      <c r="LII3" s="81"/>
      <c r="LIJ3" s="81"/>
      <c r="LIK3" s="81"/>
      <c r="LIL3" s="81"/>
      <c r="LIM3" s="81"/>
      <c r="LIN3" s="81"/>
      <c r="LIO3" s="81"/>
      <c r="LIP3" s="81"/>
      <c r="LIQ3" s="81"/>
      <c r="LIR3" s="81"/>
      <c r="LIS3" s="81"/>
      <c r="LIT3" s="81"/>
      <c r="LIU3" s="81"/>
      <c r="LIV3" s="81"/>
      <c r="LIW3" s="81"/>
      <c r="LIX3" s="81"/>
      <c r="LIY3" s="81"/>
      <c r="LIZ3" s="81"/>
      <c r="LJA3" s="81"/>
      <c r="LJB3" s="81"/>
      <c r="LJC3" s="81"/>
      <c r="LJD3" s="81"/>
      <c r="LJE3" s="81"/>
      <c r="LJF3" s="81"/>
      <c r="LJG3" s="81"/>
      <c r="LJH3" s="81"/>
      <c r="LJI3" s="81"/>
      <c r="LJJ3" s="81"/>
      <c r="LJK3" s="81"/>
      <c r="LJL3" s="81"/>
      <c r="LJM3" s="81"/>
      <c r="LJN3" s="81"/>
      <c r="LJO3" s="81"/>
      <c r="LJP3" s="81"/>
      <c r="LJQ3" s="81"/>
      <c r="LJR3" s="81"/>
      <c r="LJS3" s="81"/>
      <c r="LJT3" s="81"/>
      <c r="LJU3" s="81"/>
      <c r="LJV3" s="81"/>
      <c r="LJW3" s="81"/>
      <c r="LJX3" s="81"/>
      <c r="LJY3" s="81"/>
      <c r="LJZ3" s="81"/>
      <c r="LKA3" s="81"/>
      <c r="LKB3" s="81"/>
      <c r="LKC3" s="81"/>
      <c r="LKD3" s="81"/>
      <c r="LKE3" s="81"/>
      <c r="LKF3" s="81"/>
      <c r="LKG3" s="81"/>
      <c r="LKH3" s="81"/>
      <c r="LKI3" s="81"/>
      <c r="LKJ3" s="81"/>
      <c r="LKK3" s="81"/>
      <c r="LKL3" s="81"/>
      <c r="LKM3" s="81"/>
      <c r="LKN3" s="81"/>
      <c r="LKO3" s="81"/>
      <c r="LKP3" s="81"/>
      <c r="LKQ3" s="81"/>
      <c r="LKR3" s="81"/>
      <c r="LKS3" s="81"/>
      <c r="LKT3" s="81"/>
      <c r="LKU3" s="81"/>
      <c r="LKV3" s="81"/>
      <c r="LKW3" s="81"/>
      <c r="LKX3" s="81"/>
      <c r="LKY3" s="81"/>
      <c r="LKZ3" s="81"/>
      <c r="LLA3" s="81"/>
      <c r="LLB3" s="81"/>
      <c r="LLC3" s="81"/>
      <c r="LLD3" s="81"/>
      <c r="LLE3" s="81"/>
      <c r="LLF3" s="81"/>
      <c r="LLG3" s="81"/>
      <c r="LLH3" s="81"/>
      <c r="LLI3" s="81"/>
      <c r="LLJ3" s="81"/>
      <c r="LLK3" s="81"/>
      <c r="LLL3" s="81"/>
      <c r="LLM3" s="81"/>
      <c r="LLN3" s="81"/>
      <c r="LLO3" s="81"/>
      <c r="LLP3" s="81"/>
      <c r="LLQ3" s="81"/>
      <c r="LLR3" s="81"/>
      <c r="LLS3" s="81"/>
      <c r="LLT3" s="81"/>
      <c r="LLU3" s="81"/>
      <c r="LLV3" s="81"/>
      <c r="LLW3" s="81"/>
      <c r="LLX3" s="81"/>
      <c r="LLY3" s="81"/>
      <c r="LLZ3" s="81"/>
      <c r="LMA3" s="81"/>
      <c r="LMB3" s="81"/>
      <c r="LMC3" s="81"/>
      <c r="LMD3" s="81"/>
      <c r="LME3" s="81"/>
      <c r="LMF3" s="81"/>
      <c r="LMG3" s="81"/>
      <c r="LMH3" s="81"/>
      <c r="LMI3" s="81"/>
      <c r="LMJ3" s="81"/>
      <c r="LMK3" s="81"/>
      <c r="LML3" s="81"/>
      <c r="LMM3" s="81"/>
      <c r="LMN3" s="81"/>
      <c r="LMO3" s="81"/>
      <c r="LMP3" s="81"/>
      <c r="LMQ3" s="81"/>
      <c r="LMR3" s="81"/>
      <c r="LMS3" s="81"/>
      <c r="LMT3" s="81"/>
      <c r="LMU3" s="81"/>
      <c r="LMV3" s="81"/>
      <c r="LMW3" s="81"/>
      <c r="LMX3" s="81"/>
      <c r="LMY3" s="81"/>
      <c r="LMZ3" s="81"/>
      <c r="LNA3" s="81"/>
      <c r="LNB3" s="81"/>
      <c r="LNC3" s="81"/>
      <c r="LND3" s="81"/>
      <c r="LNE3" s="81"/>
      <c r="LNF3" s="81"/>
      <c r="LNG3" s="81"/>
      <c r="LNH3" s="81"/>
      <c r="LNI3" s="81"/>
      <c r="LNJ3" s="81"/>
      <c r="LNK3" s="81"/>
      <c r="LNL3" s="81"/>
      <c r="LNM3" s="81"/>
      <c r="LNN3" s="81"/>
      <c r="LNO3" s="81"/>
      <c r="LNP3" s="81"/>
      <c r="LNQ3" s="81"/>
      <c r="LNR3" s="81"/>
      <c r="LNS3" s="81"/>
      <c r="LNT3" s="81"/>
      <c r="LNU3" s="81"/>
      <c r="LNV3" s="81"/>
      <c r="LNW3" s="81"/>
      <c r="LNX3" s="81"/>
      <c r="LNY3" s="81"/>
      <c r="LNZ3" s="81"/>
      <c r="LOA3" s="81"/>
      <c r="LOB3" s="81"/>
      <c r="LOC3" s="81"/>
      <c r="LOD3" s="81"/>
      <c r="LOE3" s="81"/>
      <c r="LOF3" s="81"/>
      <c r="LOG3" s="81"/>
      <c r="LOH3" s="81"/>
      <c r="LOI3" s="81"/>
      <c r="LOJ3" s="81"/>
      <c r="LOK3" s="81"/>
      <c r="LOL3" s="81"/>
      <c r="LOM3" s="81"/>
      <c r="LON3" s="81"/>
      <c r="LOO3" s="81"/>
      <c r="LOP3" s="81"/>
      <c r="LOQ3" s="81"/>
      <c r="LOR3" s="81"/>
      <c r="LOS3" s="81"/>
      <c r="LOT3" s="81"/>
      <c r="LOU3" s="81"/>
      <c r="LOV3" s="81"/>
      <c r="LOW3" s="81"/>
      <c r="LOX3" s="81"/>
      <c r="LOY3" s="81"/>
      <c r="LOZ3" s="81"/>
      <c r="LPA3" s="81"/>
      <c r="LPB3" s="81"/>
      <c r="LPC3" s="81"/>
      <c r="LPD3" s="81"/>
      <c r="LPE3" s="81"/>
      <c r="LPF3" s="81"/>
      <c r="LPG3" s="81"/>
      <c r="LPH3" s="81"/>
      <c r="LPI3" s="81"/>
      <c r="LPJ3" s="81"/>
      <c r="LPK3" s="81"/>
      <c r="LPL3" s="81"/>
      <c r="LPM3" s="81"/>
      <c r="LPN3" s="81"/>
      <c r="LPO3" s="81"/>
      <c r="LPP3" s="81"/>
      <c r="LPQ3" s="81"/>
      <c r="LPR3" s="81"/>
      <c r="LPS3" s="81"/>
      <c r="LPT3" s="81"/>
      <c r="LPU3" s="81"/>
      <c r="LPV3" s="81"/>
      <c r="LPW3" s="81"/>
      <c r="LPX3" s="81"/>
      <c r="LPY3" s="81"/>
      <c r="LPZ3" s="81"/>
      <c r="LQA3" s="81"/>
      <c r="LQB3" s="81"/>
      <c r="LQC3" s="81"/>
      <c r="LQD3" s="81"/>
      <c r="LQE3" s="81"/>
      <c r="LQF3" s="81"/>
      <c r="LQG3" s="81"/>
      <c r="LQH3" s="81"/>
      <c r="LQI3" s="81"/>
      <c r="LQJ3" s="81"/>
      <c r="LQK3" s="81"/>
      <c r="LQL3" s="81"/>
      <c r="LQM3" s="81"/>
      <c r="LQN3" s="81"/>
      <c r="LQO3" s="81"/>
      <c r="LQP3" s="81"/>
      <c r="LQQ3" s="81"/>
      <c r="LQR3" s="81"/>
      <c r="LQS3" s="81"/>
      <c r="LQT3" s="81"/>
      <c r="LQU3" s="81"/>
      <c r="LQV3" s="81"/>
      <c r="LQW3" s="81"/>
      <c r="LQX3" s="81"/>
      <c r="LQY3" s="81"/>
      <c r="LQZ3" s="81"/>
      <c r="LRA3" s="81"/>
      <c r="LRB3" s="81"/>
      <c r="LRC3" s="81"/>
      <c r="LRD3" s="81"/>
      <c r="LRE3" s="81"/>
      <c r="LRF3" s="81"/>
      <c r="LRG3" s="81"/>
      <c r="LRH3" s="81"/>
      <c r="LRI3" s="81"/>
      <c r="LRJ3" s="81"/>
      <c r="LRK3" s="81"/>
      <c r="LRL3" s="81"/>
      <c r="LRM3" s="81"/>
      <c r="LRN3" s="81"/>
      <c r="LRO3" s="81"/>
      <c r="LRP3" s="81"/>
      <c r="LRQ3" s="81"/>
      <c r="LRR3" s="81"/>
      <c r="LRS3" s="81"/>
      <c r="LRT3" s="81"/>
      <c r="LRU3" s="81"/>
      <c r="LRV3" s="81"/>
      <c r="LRW3" s="81"/>
      <c r="LRX3" s="81"/>
      <c r="LRY3" s="81"/>
      <c r="LRZ3" s="81"/>
      <c r="LSA3" s="81"/>
      <c r="LSB3" s="81"/>
      <c r="LSC3" s="81"/>
      <c r="LSD3" s="81"/>
      <c r="LSE3" s="81"/>
      <c r="LSF3" s="81"/>
      <c r="LSG3" s="81"/>
      <c r="LSH3" s="81"/>
      <c r="LSI3" s="81"/>
      <c r="LSJ3" s="81"/>
      <c r="LSK3" s="81"/>
      <c r="LSL3" s="81"/>
      <c r="LSM3" s="81"/>
      <c r="LSN3" s="81"/>
      <c r="LSO3" s="81"/>
      <c r="LSP3" s="81"/>
      <c r="LSQ3" s="81"/>
      <c r="LSR3" s="81"/>
      <c r="LSS3" s="81"/>
      <c r="LST3" s="81"/>
      <c r="LSU3" s="81"/>
      <c r="LSV3" s="81"/>
      <c r="LSW3" s="81"/>
      <c r="LSX3" s="81"/>
      <c r="LSY3" s="81"/>
      <c r="LSZ3" s="81"/>
      <c r="LTA3" s="81"/>
      <c r="LTB3" s="81"/>
      <c r="LTC3" s="81"/>
      <c r="LTD3" s="81"/>
      <c r="LTE3" s="81"/>
      <c r="LTF3" s="81"/>
      <c r="LTG3" s="81"/>
      <c r="LTH3" s="81"/>
      <c r="LTI3" s="81"/>
      <c r="LTJ3" s="81"/>
      <c r="LTK3" s="81"/>
      <c r="LTL3" s="81"/>
      <c r="LTM3" s="81"/>
      <c r="LTN3" s="81"/>
      <c r="LTO3" s="81"/>
      <c r="LTP3" s="81"/>
      <c r="LTQ3" s="81"/>
      <c r="LTR3" s="81"/>
      <c r="LTS3" s="81"/>
      <c r="LTT3" s="81"/>
      <c r="LTU3" s="81"/>
      <c r="LTV3" s="81"/>
      <c r="LTW3" s="81"/>
      <c r="LTX3" s="81"/>
      <c r="LTY3" s="81"/>
      <c r="LTZ3" s="81"/>
      <c r="LUA3" s="81"/>
      <c r="LUB3" s="81"/>
      <c r="LUC3" s="81"/>
      <c r="LUD3" s="81"/>
      <c r="LUE3" s="81"/>
      <c r="LUF3" s="81"/>
      <c r="LUG3" s="81"/>
      <c r="LUH3" s="81"/>
      <c r="LUI3" s="81"/>
      <c r="LUJ3" s="81"/>
      <c r="LUK3" s="81"/>
      <c r="LUL3" s="81"/>
      <c r="LUM3" s="81"/>
      <c r="LUN3" s="81"/>
      <c r="LUO3" s="81"/>
      <c r="LUP3" s="81"/>
      <c r="LUQ3" s="81"/>
      <c r="LUR3" s="81"/>
      <c r="LUS3" s="81"/>
      <c r="LUT3" s="81"/>
      <c r="LUU3" s="81"/>
      <c r="LUV3" s="81"/>
      <c r="LUW3" s="81"/>
      <c r="LUX3" s="81"/>
      <c r="LUY3" s="81"/>
      <c r="LUZ3" s="81"/>
      <c r="LVA3" s="81"/>
      <c r="LVB3" s="81"/>
      <c r="LVC3" s="81"/>
      <c r="LVD3" s="81"/>
      <c r="LVE3" s="81"/>
      <c r="LVF3" s="81"/>
      <c r="LVG3" s="81"/>
      <c r="LVH3" s="81"/>
      <c r="LVI3" s="81"/>
      <c r="LVJ3" s="81"/>
      <c r="LVK3" s="81"/>
      <c r="LVL3" s="81"/>
      <c r="LVM3" s="81"/>
      <c r="LVN3" s="81"/>
      <c r="LVO3" s="81"/>
      <c r="LVP3" s="81"/>
      <c r="LVQ3" s="81"/>
      <c r="LVR3" s="81"/>
      <c r="LVS3" s="81"/>
      <c r="LVT3" s="81"/>
      <c r="LVU3" s="81"/>
      <c r="LVV3" s="81"/>
      <c r="LVW3" s="81"/>
      <c r="LVX3" s="81"/>
      <c r="LVY3" s="81"/>
      <c r="LVZ3" s="81"/>
      <c r="LWA3" s="81"/>
      <c r="LWB3" s="81"/>
      <c r="LWC3" s="81"/>
      <c r="LWD3" s="81"/>
      <c r="LWE3" s="81"/>
      <c r="LWF3" s="81"/>
      <c r="LWG3" s="81"/>
      <c r="LWH3" s="81"/>
      <c r="LWI3" s="81"/>
      <c r="LWJ3" s="81"/>
      <c r="LWK3" s="81"/>
      <c r="LWL3" s="81"/>
      <c r="LWM3" s="81"/>
      <c r="LWN3" s="81"/>
      <c r="LWO3" s="81"/>
      <c r="LWP3" s="81"/>
      <c r="LWQ3" s="81"/>
      <c r="LWR3" s="81"/>
      <c r="LWS3" s="81"/>
      <c r="LWT3" s="81"/>
      <c r="LWU3" s="81"/>
      <c r="LWV3" s="81"/>
      <c r="LWW3" s="81"/>
      <c r="LWX3" s="81"/>
      <c r="LWY3" s="81"/>
      <c r="LWZ3" s="81"/>
      <c r="LXA3" s="81"/>
      <c r="LXB3" s="81"/>
      <c r="LXC3" s="81"/>
      <c r="LXD3" s="81"/>
      <c r="LXE3" s="81"/>
      <c r="LXF3" s="81"/>
      <c r="LXG3" s="81"/>
      <c r="LXH3" s="81"/>
      <c r="LXI3" s="81"/>
      <c r="LXJ3" s="81"/>
      <c r="LXK3" s="81"/>
      <c r="LXL3" s="81"/>
      <c r="LXM3" s="81"/>
      <c r="LXN3" s="81"/>
      <c r="LXO3" s="81"/>
      <c r="LXP3" s="81"/>
      <c r="LXQ3" s="81"/>
      <c r="LXR3" s="81"/>
      <c r="LXS3" s="81"/>
      <c r="LXT3" s="81"/>
      <c r="LXU3" s="81"/>
      <c r="LXV3" s="81"/>
      <c r="LXW3" s="81"/>
      <c r="LXX3" s="81"/>
      <c r="LXY3" s="81"/>
      <c r="LXZ3" s="81"/>
      <c r="LYA3" s="81"/>
      <c r="LYB3" s="81"/>
      <c r="LYC3" s="81"/>
      <c r="LYD3" s="81"/>
      <c r="LYE3" s="81"/>
      <c r="LYF3" s="81"/>
      <c r="LYG3" s="81"/>
      <c r="LYH3" s="81"/>
      <c r="LYI3" s="81"/>
      <c r="LYJ3" s="81"/>
      <c r="LYK3" s="81"/>
      <c r="LYL3" s="81"/>
      <c r="LYM3" s="81"/>
      <c r="LYN3" s="81"/>
      <c r="LYO3" s="81"/>
      <c r="LYP3" s="81"/>
      <c r="LYQ3" s="81"/>
      <c r="LYR3" s="81"/>
      <c r="LYS3" s="81"/>
      <c r="LYT3" s="81"/>
      <c r="LYU3" s="81"/>
      <c r="LYV3" s="81"/>
      <c r="LYW3" s="81"/>
      <c r="LYX3" s="81"/>
      <c r="LYY3" s="81"/>
      <c r="LYZ3" s="81"/>
      <c r="LZA3" s="81"/>
      <c r="LZB3" s="81"/>
      <c r="LZC3" s="81"/>
      <c r="LZD3" s="81"/>
      <c r="LZE3" s="81"/>
      <c r="LZF3" s="81"/>
      <c r="LZG3" s="81"/>
      <c r="LZH3" s="81"/>
      <c r="LZI3" s="81"/>
      <c r="LZJ3" s="81"/>
      <c r="LZK3" s="81"/>
      <c r="LZL3" s="81"/>
      <c r="LZM3" s="81"/>
      <c r="LZN3" s="81"/>
      <c r="LZO3" s="81"/>
      <c r="LZP3" s="81"/>
      <c r="LZQ3" s="81"/>
      <c r="LZR3" s="81"/>
      <c r="LZS3" s="81"/>
      <c r="LZT3" s="81"/>
      <c r="LZU3" s="81"/>
      <c r="LZV3" s="81"/>
      <c r="LZW3" s="81"/>
      <c r="LZX3" s="81"/>
      <c r="LZY3" s="81"/>
      <c r="LZZ3" s="81"/>
      <c r="MAA3" s="81"/>
      <c r="MAB3" s="81"/>
      <c r="MAC3" s="81"/>
      <c r="MAD3" s="81"/>
      <c r="MAE3" s="81"/>
      <c r="MAF3" s="81"/>
      <c r="MAG3" s="81"/>
      <c r="MAH3" s="81"/>
      <c r="MAI3" s="81"/>
      <c r="MAJ3" s="81"/>
      <c r="MAK3" s="81"/>
      <c r="MAL3" s="81"/>
      <c r="MAM3" s="81"/>
      <c r="MAN3" s="81"/>
      <c r="MAO3" s="81"/>
      <c r="MAP3" s="81"/>
      <c r="MAQ3" s="81"/>
      <c r="MAR3" s="81"/>
      <c r="MAS3" s="81"/>
      <c r="MAT3" s="81"/>
      <c r="MAU3" s="81"/>
      <c r="MAV3" s="81"/>
      <c r="MAW3" s="81"/>
      <c r="MAX3" s="81"/>
      <c r="MAY3" s="81"/>
      <c r="MAZ3" s="81"/>
      <c r="MBA3" s="81"/>
      <c r="MBB3" s="81"/>
      <c r="MBC3" s="81"/>
      <c r="MBD3" s="81"/>
      <c r="MBE3" s="81"/>
      <c r="MBF3" s="81"/>
      <c r="MBG3" s="81"/>
      <c r="MBH3" s="81"/>
      <c r="MBI3" s="81"/>
      <c r="MBJ3" s="81"/>
      <c r="MBK3" s="81"/>
      <c r="MBL3" s="81"/>
      <c r="MBM3" s="81"/>
      <c r="MBN3" s="81"/>
      <c r="MBO3" s="81"/>
      <c r="MBP3" s="81"/>
      <c r="MBQ3" s="81"/>
      <c r="MBR3" s="81"/>
      <c r="MBS3" s="81"/>
      <c r="MBT3" s="81"/>
      <c r="MBU3" s="81"/>
      <c r="MBV3" s="81"/>
      <c r="MBW3" s="81"/>
      <c r="MBX3" s="81"/>
      <c r="MBY3" s="81"/>
      <c r="MBZ3" s="81"/>
      <c r="MCA3" s="81"/>
      <c r="MCB3" s="81"/>
      <c r="MCC3" s="81"/>
      <c r="MCD3" s="81"/>
      <c r="MCE3" s="81"/>
      <c r="MCF3" s="81"/>
      <c r="MCG3" s="81"/>
      <c r="MCH3" s="81"/>
      <c r="MCI3" s="81"/>
      <c r="MCJ3" s="81"/>
      <c r="MCK3" s="81"/>
      <c r="MCL3" s="81"/>
      <c r="MCM3" s="81"/>
      <c r="MCN3" s="81"/>
      <c r="MCO3" s="81"/>
      <c r="MCP3" s="81"/>
      <c r="MCQ3" s="81"/>
      <c r="MCR3" s="81"/>
      <c r="MCS3" s="81"/>
      <c r="MCT3" s="81"/>
      <c r="MCU3" s="81"/>
      <c r="MCV3" s="81"/>
      <c r="MCW3" s="81"/>
      <c r="MCX3" s="81"/>
      <c r="MCY3" s="81"/>
      <c r="MCZ3" s="81"/>
      <c r="MDA3" s="81"/>
      <c r="MDB3" s="81"/>
      <c r="MDC3" s="81"/>
      <c r="MDD3" s="81"/>
      <c r="MDE3" s="81"/>
      <c r="MDF3" s="81"/>
      <c r="MDG3" s="81"/>
      <c r="MDH3" s="81"/>
      <c r="MDI3" s="81"/>
      <c r="MDJ3" s="81"/>
      <c r="MDK3" s="81"/>
      <c r="MDL3" s="81"/>
      <c r="MDM3" s="81"/>
      <c r="MDN3" s="81"/>
      <c r="MDO3" s="81"/>
      <c r="MDP3" s="81"/>
      <c r="MDQ3" s="81"/>
      <c r="MDR3" s="81"/>
      <c r="MDS3" s="81"/>
      <c r="MDT3" s="81"/>
      <c r="MDU3" s="81"/>
      <c r="MDV3" s="81"/>
      <c r="MDW3" s="81"/>
      <c r="MDX3" s="81"/>
      <c r="MDY3" s="81"/>
      <c r="MDZ3" s="81"/>
      <c r="MEA3" s="81"/>
      <c r="MEB3" s="81"/>
      <c r="MEC3" s="81"/>
      <c r="MED3" s="81"/>
      <c r="MEE3" s="81"/>
      <c r="MEF3" s="81"/>
      <c r="MEG3" s="81"/>
      <c r="MEH3" s="81"/>
      <c r="MEI3" s="81"/>
      <c r="MEJ3" s="81"/>
      <c r="MEK3" s="81"/>
      <c r="MEL3" s="81"/>
      <c r="MEM3" s="81"/>
      <c r="MEN3" s="81"/>
      <c r="MEO3" s="81"/>
      <c r="MEP3" s="81"/>
      <c r="MEQ3" s="81"/>
      <c r="MER3" s="81"/>
      <c r="MES3" s="81"/>
      <c r="MET3" s="81"/>
      <c r="MEU3" s="81"/>
      <c r="MEV3" s="81"/>
      <c r="MEW3" s="81"/>
      <c r="MEX3" s="81"/>
      <c r="MEY3" s="81"/>
      <c r="MEZ3" s="81"/>
      <c r="MFA3" s="81"/>
      <c r="MFB3" s="81"/>
      <c r="MFC3" s="81"/>
      <c r="MFD3" s="81"/>
      <c r="MFE3" s="81"/>
      <c r="MFF3" s="81"/>
      <c r="MFG3" s="81"/>
      <c r="MFH3" s="81"/>
      <c r="MFI3" s="81"/>
      <c r="MFJ3" s="81"/>
      <c r="MFK3" s="81"/>
      <c r="MFL3" s="81"/>
      <c r="MFM3" s="81"/>
      <c r="MFN3" s="81"/>
      <c r="MFO3" s="81"/>
      <c r="MFP3" s="81"/>
      <c r="MFQ3" s="81"/>
      <c r="MFR3" s="81"/>
      <c r="MFS3" s="81"/>
      <c r="MFT3" s="81"/>
      <c r="MFU3" s="81"/>
      <c r="MFV3" s="81"/>
      <c r="MFW3" s="81"/>
      <c r="MFX3" s="81"/>
      <c r="MFY3" s="81"/>
      <c r="MFZ3" s="81"/>
      <c r="MGA3" s="81"/>
      <c r="MGB3" s="81"/>
      <c r="MGC3" s="81"/>
      <c r="MGD3" s="81"/>
      <c r="MGE3" s="81"/>
      <c r="MGF3" s="81"/>
      <c r="MGG3" s="81"/>
      <c r="MGH3" s="81"/>
      <c r="MGI3" s="81"/>
      <c r="MGJ3" s="81"/>
      <c r="MGK3" s="81"/>
      <c r="MGL3" s="81"/>
      <c r="MGM3" s="81"/>
      <c r="MGN3" s="81"/>
      <c r="MGO3" s="81"/>
      <c r="MGP3" s="81"/>
      <c r="MGQ3" s="81"/>
      <c r="MGR3" s="81"/>
      <c r="MGS3" s="81"/>
      <c r="MGT3" s="81"/>
      <c r="MGU3" s="81"/>
      <c r="MGV3" s="81"/>
      <c r="MGW3" s="81"/>
      <c r="MGX3" s="81"/>
      <c r="MGY3" s="81"/>
      <c r="MGZ3" s="81"/>
      <c r="MHA3" s="81"/>
      <c r="MHB3" s="81"/>
      <c r="MHC3" s="81"/>
      <c r="MHD3" s="81"/>
      <c r="MHE3" s="81"/>
      <c r="MHF3" s="81"/>
      <c r="MHG3" s="81"/>
      <c r="MHH3" s="81"/>
      <c r="MHI3" s="81"/>
      <c r="MHJ3" s="81"/>
      <c r="MHK3" s="81"/>
      <c r="MHL3" s="81"/>
      <c r="MHM3" s="81"/>
      <c r="MHN3" s="81"/>
      <c r="MHO3" s="81"/>
      <c r="MHP3" s="81"/>
      <c r="MHQ3" s="81"/>
      <c r="MHR3" s="81"/>
      <c r="MHS3" s="81"/>
      <c r="MHT3" s="81"/>
      <c r="MHU3" s="81"/>
      <c r="MHV3" s="81"/>
      <c r="MHW3" s="81"/>
      <c r="MHX3" s="81"/>
      <c r="MHY3" s="81"/>
      <c r="MHZ3" s="81"/>
      <c r="MIA3" s="81"/>
      <c r="MIB3" s="81"/>
      <c r="MIC3" s="81"/>
      <c r="MID3" s="81"/>
      <c r="MIE3" s="81"/>
      <c r="MIF3" s="81"/>
      <c r="MIG3" s="81"/>
      <c r="MIH3" s="81"/>
      <c r="MII3" s="81"/>
      <c r="MIJ3" s="81"/>
      <c r="MIK3" s="81"/>
      <c r="MIL3" s="81"/>
      <c r="MIM3" s="81"/>
      <c r="MIN3" s="81"/>
      <c r="MIO3" s="81"/>
      <c r="MIP3" s="81"/>
      <c r="MIQ3" s="81"/>
      <c r="MIR3" s="81"/>
      <c r="MIS3" s="81"/>
      <c r="MIT3" s="81"/>
      <c r="MIU3" s="81"/>
      <c r="MIV3" s="81"/>
      <c r="MIW3" s="81"/>
      <c r="MIX3" s="81"/>
      <c r="MIY3" s="81"/>
      <c r="MIZ3" s="81"/>
      <c r="MJA3" s="81"/>
      <c r="MJB3" s="81"/>
      <c r="MJC3" s="81"/>
      <c r="MJD3" s="81"/>
      <c r="MJE3" s="81"/>
      <c r="MJF3" s="81"/>
      <c r="MJG3" s="81"/>
      <c r="MJH3" s="81"/>
      <c r="MJI3" s="81"/>
      <c r="MJJ3" s="81"/>
      <c r="MJK3" s="81"/>
      <c r="MJL3" s="81"/>
      <c r="MJM3" s="81"/>
      <c r="MJN3" s="81"/>
      <c r="MJO3" s="81"/>
      <c r="MJP3" s="81"/>
      <c r="MJQ3" s="81"/>
      <c r="MJR3" s="81"/>
      <c r="MJS3" s="81"/>
      <c r="MJT3" s="81"/>
      <c r="MJU3" s="81"/>
      <c r="MJV3" s="81"/>
      <c r="MJW3" s="81"/>
      <c r="MJX3" s="81"/>
      <c r="MJY3" s="81"/>
      <c r="MJZ3" s="81"/>
      <c r="MKA3" s="81"/>
      <c r="MKB3" s="81"/>
      <c r="MKC3" s="81"/>
      <c r="MKD3" s="81"/>
      <c r="MKE3" s="81"/>
      <c r="MKF3" s="81"/>
      <c r="MKG3" s="81"/>
      <c r="MKH3" s="81"/>
      <c r="MKI3" s="81"/>
      <c r="MKJ3" s="81"/>
      <c r="MKK3" s="81"/>
      <c r="MKL3" s="81"/>
      <c r="MKM3" s="81"/>
      <c r="MKN3" s="81"/>
      <c r="MKO3" s="81"/>
      <c r="MKP3" s="81"/>
      <c r="MKQ3" s="81"/>
      <c r="MKR3" s="81"/>
      <c r="MKS3" s="81"/>
      <c r="MKT3" s="81"/>
      <c r="MKU3" s="81"/>
      <c r="MKV3" s="81"/>
      <c r="MKW3" s="81"/>
      <c r="MKX3" s="81"/>
      <c r="MKY3" s="81"/>
      <c r="MKZ3" s="81"/>
      <c r="MLA3" s="81"/>
      <c r="MLB3" s="81"/>
      <c r="MLC3" s="81"/>
      <c r="MLD3" s="81"/>
      <c r="MLE3" s="81"/>
      <c r="MLF3" s="81"/>
      <c r="MLG3" s="81"/>
      <c r="MLH3" s="81"/>
      <c r="MLI3" s="81"/>
      <c r="MLJ3" s="81"/>
      <c r="MLK3" s="81"/>
      <c r="MLL3" s="81"/>
      <c r="MLM3" s="81"/>
      <c r="MLN3" s="81"/>
      <c r="MLO3" s="81"/>
      <c r="MLP3" s="81"/>
      <c r="MLQ3" s="81"/>
      <c r="MLR3" s="81"/>
      <c r="MLS3" s="81"/>
      <c r="MLT3" s="81"/>
      <c r="MLU3" s="81"/>
      <c r="MLV3" s="81"/>
      <c r="MLW3" s="81"/>
      <c r="MLX3" s="81"/>
      <c r="MLY3" s="81"/>
      <c r="MLZ3" s="81"/>
      <c r="MMA3" s="81"/>
      <c r="MMB3" s="81"/>
      <c r="MMC3" s="81"/>
      <c r="MMD3" s="81"/>
      <c r="MME3" s="81"/>
      <c r="MMF3" s="81"/>
      <c r="MMG3" s="81"/>
      <c r="MMH3" s="81"/>
      <c r="MMI3" s="81"/>
      <c r="MMJ3" s="81"/>
      <c r="MMK3" s="81"/>
      <c r="MML3" s="81"/>
      <c r="MMM3" s="81"/>
      <c r="MMN3" s="81"/>
      <c r="MMO3" s="81"/>
      <c r="MMP3" s="81"/>
      <c r="MMQ3" s="81"/>
      <c r="MMR3" s="81"/>
      <c r="MMS3" s="81"/>
      <c r="MMT3" s="81"/>
      <c r="MMU3" s="81"/>
      <c r="MMV3" s="81"/>
      <c r="MMW3" s="81"/>
      <c r="MMX3" s="81"/>
      <c r="MMY3" s="81"/>
      <c r="MMZ3" s="81"/>
      <c r="MNA3" s="81"/>
      <c r="MNB3" s="81"/>
      <c r="MNC3" s="81"/>
      <c r="MND3" s="81"/>
      <c r="MNE3" s="81"/>
      <c r="MNF3" s="81"/>
      <c r="MNG3" s="81"/>
      <c r="MNH3" s="81"/>
      <c r="MNI3" s="81"/>
      <c r="MNJ3" s="81"/>
      <c r="MNK3" s="81"/>
      <c r="MNL3" s="81"/>
      <c r="MNM3" s="81"/>
      <c r="MNN3" s="81"/>
      <c r="MNO3" s="81"/>
      <c r="MNP3" s="81"/>
      <c r="MNQ3" s="81"/>
      <c r="MNR3" s="81"/>
      <c r="MNS3" s="81"/>
      <c r="MNT3" s="81"/>
      <c r="MNU3" s="81"/>
      <c r="MNV3" s="81"/>
      <c r="MNW3" s="81"/>
      <c r="MNX3" s="81"/>
      <c r="MNY3" s="81"/>
      <c r="MNZ3" s="81"/>
      <c r="MOA3" s="81"/>
      <c r="MOB3" s="81"/>
      <c r="MOC3" s="81"/>
      <c r="MOD3" s="81"/>
      <c r="MOE3" s="81"/>
      <c r="MOF3" s="81"/>
      <c r="MOG3" s="81"/>
      <c r="MOH3" s="81"/>
      <c r="MOI3" s="81"/>
      <c r="MOJ3" s="81"/>
      <c r="MOK3" s="81"/>
      <c r="MOL3" s="81"/>
      <c r="MOM3" s="81"/>
      <c r="MON3" s="81"/>
      <c r="MOO3" s="81"/>
      <c r="MOP3" s="81"/>
      <c r="MOQ3" s="81"/>
      <c r="MOR3" s="81"/>
      <c r="MOS3" s="81"/>
      <c r="MOT3" s="81"/>
      <c r="MOU3" s="81"/>
      <c r="MOV3" s="81"/>
      <c r="MOW3" s="81"/>
      <c r="MOX3" s="81"/>
      <c r="MOY3" s="81"/>
      <c r="MOZ3" s="81"/>
      <c r="MPA3" s="81"/>
      <c r="MPB3" s="81"/>
      <c r="MPC3" s="81"/>
      <c r="MPD3" s="81"/>
      <c r="MPE3" s="81"/>
      <c r="MPF3" s="81"/>
      <c r="MPG3" s="81"/>
      <c r="MPH3" s="81"/>
      <c r="MPI3" s="81"/>
      <c r="MPJ3" s="81"/>
      <c r="MPK3" s="81"/>
      <c r="MPL3" s="81"/>
      <c r="MPM3" s="81"/>
      <c r="MPN3" s="81"/>
      <c r="MPO3" s="81"/>
      <c r="MPP3" s="81"/>
      <c r="MPQ3" s="81"/>
      <c r="MPR3" s="81"/>
      <c r="MPS3" s="81"/>
      <c r="MPT3" s="81"/>
      <c r="MPU3" s="81"/>
      <c r="MPV3" s="81"/>
      <c r="MPW3" s="81"/>
      <c r="MPX3" s="81"/>
      <c r="MPY3" s="81"/>
      <c r="MPZ3" s="81"/>
      <c r="MQA3" s="81"/>
      <c r="MQB3" s="81"/>
      <c r="MQC3" s="81"/>
      <c r="MQD3" s="81"/>
      <c r="MQE3" s="81"/>
      <c r="MQF3" s="81"/>
      <c r="MQG3" s="81"/>
      <c r="MQH3" s="81"/>
      <c r="MQI3" s="81"/>
      <c r="MQJ3" s="81"/>
      <c r="MQK3" s="81"/>
      <c r="MQL3" s="81"/>
      <c r="MQM3" s="81"/>
      <c r="MQN3" s="81"/>
      <c r="MQO3" s="81"/>
      <c r="MQP3" s="81"/>
      <c r="MQQ3" s="81"/>
      <c r="MQR3" s="81"/>
      <c r="MQS3" s="81"/>
      <c r="MQT3" s="81"/>
      <c r="MQU3" s="81"/>
      <c r="MQV3" s="81"/>
      <c r="MQW3" s="81"/>
      <c r="MQX3" s="81"/>
      <c r="MQY3" s="81"/>
      <c r="MQZ3" s="81"/>
      <c r="MRA3" s="81"/>
      <c r="MRB3" s="81"/>
      <c r="MRC3" s="81"/>
      <c r="MRD3" s="81"/>
      <c r="MRE3" s="81"/>
      <c r="MRF3" s="81"/>
      <c r="MRG3" s="81"/>
      <c r="MRH3" s="81"/>
      <c r="MRI3" s="81"/>
      <c r="MRJ3" s="81"/>
      <c r="MRK3" s="81"/>
      <c r="MRL3" s="81"/>
      <c r="MRM3" s="81"/>
      <c r="MRN3" s="81"/>
      <c r="MRO3" s="81"/>
      <c r="MRP3" s="81"/>
      <c r="MRQ3" s="81"/>
      <c r="MRR3" s="81"/>
      <c r="MRS3" s="81"/>
      <c r="MRT3" s="81"/>
      <c r="MRU3" s="81"/>
      <c r="MRV3" s="81"/>
      <c r="MRW3" s="81"/>
      <c r="MRX3" s="81"/>
      <c r="MRY3" s="81"/>
      <c r="MRZ3" s="81"/>
      <c r="MSA3" s="81"/>
      <c r="MSB3" s="81"/>
      <c r="MSC3" s="81"/>
      <c r="MSD3" s="81"/>
      <c r="MSE3" s="81"/>
      <c r="MSF3" s="81"/>
      <c r="MSG3" s="81"/>
      <c r="MSH3" s="81"/>
      <c r="MSI3" s="81"/>
      <c r="MSJ3" s="81"/>
      <c r="MSK3" s="81"/>
      <c r="MSL3" s="81"/>
      <c r="MSM3" s="81"/>
      <c r="MSN3" s="81"/>
      <c r="MSO3" s="81"/>
      <c r="MSP3" s="81"/>
      <c r="MSQ3" s="81"/>
      <c r="MSR3" s="81"/>
      <c r="MSS3" s="81"/>
      <c r="MST3" s="81"/>
      <c r="MSU3" s="81"/>
      <c r="MSV3" s="81"/>
      <c r="MSW3" s="81"/>
      <c r="MSX3" s="81"/>
      <c r="MSY3" s="81"/>
      <c r="MSZ3" s="81"/>
      <c r="MTA3" s="81"/>
      <c r="MTB3" s="81"/>
      <c r="MTC3" s="81"/>
      <c r="MTD3" s="81"/>
      <c r="MTE3" s="81"/>
      <c r="MTF3" s="81"/>
      <c r="MTG3" s="81"/>
      <c r="MTH3" s="81"/>
      <c r="MTI3" s="81"/>
      <c r="MTJ3" s="81"/>
      <c r="MTK3" s="81"/>
      <c r="MTL3" s="81"/>
      <c r="MTM3" s="81"/>
      <c r="MTN3" s="81"/>
      <c r="MTO3" s="81"/>
      <c r="MTP3" s="81"/>
      <c r="MTQ3" s="81"/>
      <c r="MTR3" s="81"/>
      <c r="MTS3" s="81"/>
      <c r="MTT3" s="81"/>
      <c r="MTU3" s="81"/>
      <c r="MTV3" s="81"/>
      <c r="MTW3" s="81"/>
      <c r="MTX3" s="81"/>
      <c r="MTY3" s="81"/>
      <c r="MTZ3" s="81"/>
      <c r="MUA3" s="81"/>
      <c r="MUB3" s="81"/>
      <c r="MUC3" s="81"/>
      <c r="MUD3" s="81"/>
      <c r="MUE3" s="81"/>
      <c r="MUF3" s="81"/>
      <c r="MUG3" s="81"/>
      <c r="MUH3" s="81"/>
      <c r="MUI3" s="81"/>
      <c r="MUJ3" s="81"/>
      <c r="MUK3" s="81"/>
      <c r="MUL3" s="81"/>
      <c r="MUM3" s="81"/>
      <c r="MUN3" s="81"/>
      <c r="MUO3" s="81"/>
      <c r="MUP3" s="81"/>
      <c r="MUQ3" s="81"/>
      <c r="MUR3" s="81"/>
      <c r="MUS3" s="81"/>
      <c r="MUT3" s="81"/>
      <c r="MUU3" s="81"/>
      <c r="MUV3" s="81"/>
      <c r="MUW3" s="81"/>
      <c r="MUX3" s="81"/>
      <c r="MUY3" s="81"/>
      <c r="MUZ3" s="81"/>
      <c r="MVA3" s="81"/>
      <c r="MVB3" s="81"/>
      <c r="MVC3" s="81"/>
      <c r="MVD3" s="81"/>
      <c r="MVE3" s="81"/>
      <c r="MVF3" s="81"/>
      <c r="MVG3" s="81"/>
      <c r="MVH3" s="81"/>
      <c r="MVI3" s="81"/>
      <c r="MVJ3" s="81"/>
      <c r="MVK3" s="81"/>
      <c r="MVL3" s="81"/>
      <c r="MVM3" s="81"/>
      <c r="MVN3" s="81"/>
      <c r="MVO3" s="81"/>
      <c r="MVP3" s="81"/>
      <c r="MVQ3" s="81"/>
      <c r="MVR3" s="81"/>
      <c r="MVS3" s="81"/>
      <c r="MVT3" s="81"/>
      <c r="MVU3" s="81"/>
      <c r="MVV3" s="81"/>
      <c r="MVW3" s="81"/>
      <c r="MVX3" s="81"/>
      <c r="MVY3" s="81"/>
      <c r="MVZ3" s="81"/>
      <c r="MWA3" s="81"/>
      <c r="MWB3" s="81"/>
      <c r="MWC3" s="81"/>
      <c r="MWD3" s="81"/>
      <c r="MWE3" s="81"/>
      <c r="MWF3" s="81"/>
      <c r="MWG3" s="81"/>
      <c r="MWH3" s="81"/>
      <c r="MWI3" s="81"/>
      <c r="MWJ3" s="81"/>
      <c r="MWK3" s="81"/>
      <c r="MWL3" s="81"/>
      <c r="MWM3" s="81"/>
      <c r="MWN3" s="81"/>
      <c r="MWO3" s="81"/>
      <c r="MWP3" s="81"/>
      <c r="MWQ3" s="81"/>
      <c r="MWR3" s="81"/>
      <c r="MWS3" s="81"/>
      <c r="MWT3" s="81"/>
      <c r="MWU3" s="81"/>
      <c r="MWV3" s="81"/>
      <c r="MWW3" s="81"/>
      <c r="MWX3" s="81"/>
      <c r="MWY3" s="81"/>
      <c r="MWZ3" s="81"/>
      <c r="MXA3" s="81"/>
      <c r="MXB3" s="81"/>
      <c r="MXC3" s="81"/>
      <c r="MXD3" s="81"/>
      <c r="MXE3" s="81"/>
      <c r="MXF3" s="81"/>
      <c r="MXG3" s="81"/>
      <c r="MXH3" s="81"/>
      <c r="MXI3" s="81"/>
      <c r="MXJ3" s="81"/>
      <c r="MXK3" s="81"/>
      <c r="MXL3" s="81"/>
      <c r="MXM3" s="81"/>
      <c r="MXN3" s="81"/>
      <c r="MXO3" s="81"/>
      <c r="MXP3" s="81"/>
      <c r="MXQ3" s="81"/>
      <c r="MXR3" s="81"/>
      <c r="MXS3" s="81"/>
      <c r="MXT3" s="81"/>
      <c r="MXU3" s="81"/>
      <c r="MXV3" s="81"/>
      <c r="MXW3" s="81"/>
      <c r="MXX3" s="81"/>
      <c r="MXY3" s="81"/>
      <c r="MXZ3" s="81"/>
      <c r="MYA3" s="81"/>
      <c r="MYB3" s="81"/>
      <c r="MYC3" s="81"/>
      <c r="MYD3" s="81"/>
      <c r="MYE3" s="81"/>
      <c r="MYF3" s="81"/>
      <c r="MYG3" s="81"/>
      <c r="MYH3" s="81"/>
      <c r="MYI3" s="81"/>
      <c r="MYJ3" s="81"/>
      <c r="MYK3" s="81"/>
      <c r="MYL3" s="81"/>
      <c r="MYM3" s="81"/>
      <c r="MYN3" s="81"/>
      <c r="MYO3" s="81"/>
      <c r="MYP3" s="81"/>
      <c r="MYQ3" s="81"/>
      <c r="MYR3" s="81"/>
      <c r="MYS3" s="81"/>
      <c r="MYT3" s="81"/>
      <c r="MYU3" s="81"/>
      <c r="MYV3" s="81"/>
      <c r="MYW3" s="81"/>
      <c r="MYX3" s="81"/>
      <c r="MYY3" s="81"/>
      <c r="MYZ3" s="81"/>
      <c r="MZA3" s="81"/>
      <c r="MZB3" s="81"/>
      <c r="MZC3" s="81"/>
      <c r="MZD3" s="81"/>
      <c r="MZE3" s="81"/>
      <c r="MZF3" s="81"/>
      <c r="MZG3" s="81"/>
      <c r="MZH3" s="81"/>
      <c r="MZI3" s="81"/>
      <c r="MZJ3" s="81"/>
      <c r="MZK3" s="81"/>
      <c r="MZL3" s="81"/>
      <c r="MZM3" s="81"/>
      <c r="MZN3" s="81"/>
      <c r="MZO3" s="81"/>
      <c r="MZP3" s="81"/>
      <c r="MZQ3" s="81"/>
      <c r="MZR3" s="81"/>
      <c r="MZS3" s="81"/>
      <c r="MZT3" s="81"/>
      <c r="MZU3" s="81"/>
      <c r="MZV3" s="81"/>
      <c r="MZW3" s="81"/>
      <c r="MZX3" s="81"/>
      <c r="MZY3" s="81"/>
      <c r="MZZ3" s="81"/>
      <c r="NAA3" s="81"/>
      <c r="NAB3" s="81"/>
      <c r="NAC3" s="81"/>
      <c r="NAD3" s="81"/>
      <c r="NAE3" s="81"/>
      <c r="NAF3" s="81"/>
      <c r="NAG3" s="81"/>
      <c r="NAH3" s="81"/>
      <c r="NAI3" s="81"/>
      <c r="NAJ3" s="81"/>
      <c r="NAK3" s="81"/>
      <c r="NAL3" s="81"/>
      <c r="NAM3" s="81"/>
      <c r="NAN3" s="81"/>
      <c r="NAO3" s="81"/>
      <c r="NAP3" s="81"/>
      <c r="NAQ3" s="81"/>
      <c r="NAR3" s="81"/>
      <c r="NAS3" s="81"/>
      <c r="NAT3" s="81"/>
      <c r="NAU3" s="81"/>
      <c r="NAV3" s="81"/>
      <c r="NAW3" s="81"/>
      <c r="NAX3" s="81"/>
      <c r="NAY3" s="81"/>
      <c r="NAZ3" s="81"/>
      <c r="NBA3" s="81"/>
      <c r="NBB3" s="81"/>
      <c r="NBC3" s="81"/>
      <c r="NBD3" s="81"/>
      <c r="NBE3" s="81"/>
      <c r="NBF3" s="81"/>
      <c r="NBG3" s="81"/>
      <c r="NBH3" s="81"/>
      <c r="NBI3" s="81"/>
      <c r="NBJ3" s="81"/>
      <c r="NBK3" s="81"/>
      <c r="NBL3" s="81"/>
      <c r="NBM3" s="81"/>
      <c r="NBN3" s="81"/>
      <c r="NBO3" s="81"/>
      <c r="NBP3" s="81"/>
      <c r="NBQ3" s="81"/>
      <c r="NBR3" s="81"/>
      <c r="NBS3" s="81"/>
      <c r="NBT3" s="81"/>
      <c r="NBU3" s="81"/>
      <c r="NBV3" s="81"/>
      <c r="NBW3" s="81"/>
      <c r="NBX3" s="81"/>
      <c r="NBY3" s="81"/>
      <c r="NBZ3" s="81"/>
      <c r="NCA3" s="81"/>
      <c r="NCB3" s="81"/>
      <c r="NCC3" s="81"/>
      <c r="NCD3" s="81"/>
      <c r="NCE3" s="81"/>
      <c r="NCF3" s="81"/>
      <c r="NCG3" s="81"/>
      <c r="NCH3" s="81"/>
      <c r="NCI3" s="81"/>
      <c r="NCJ3" s="81"/>
      <c r="NCK3" s="81"/>
      <c r="NCL3" s="81"/>
      <c r="NCM3" s="81"/>
      <c r="NCN3" s="81"/>
      <c r="NCO3" s="81"/>
      <c r="NCP3" s="81"/>
      <c r="NCQ3" s="81"/>
      <c r="NCR3" s="81"/>
      <c r="NCS3" s="81"/>
      <c r="NCT3" s="81"/>
      <c r="NCU3" s="81"/>
      <c r="NCV3" s="81"/>
      <c r="NCW3" s="81"/>
      <c r="NCX3" s="81"/>
      <c r="NCY3" s="81"/>
      <c r="NCZ3" s="81"/>
      <c r="NDA3" s="81"/>
      <c r="NDB3" s="81"/>
      <c r="NDC3" s="81"/>
      <c r="NDD3" s="81"/>
      <c r="NDE3" s="81"/>
      <c r="NDF3" s="81"/>
      <c r="NDG3" s="81"/>
      <c r="NDH3" s="81"/>
      <c r="NDI3" s="81"/>
      <c r="NDJ3" s="81"/>
      <c r="NDK3" s="81"/>
      <c r="NDL3" s="81"/>
      <c r="NDM3" s="81"/>
      <c r="NDN3" s="81"/>
      <c r="NDO3" s="81"/>
      <c r="NDP3" s="81"/>
      <c r="NDQ3" s="81"/>
      <c r="NDR3" s="81"/>
      <c r="NDS3" s="81"/>
      <c r="NDT3" s="81"/>
      <c r="NDU3" s="81"/>
      <c r="NDV3" s="81"/>
      <c r="NDW3" s="81"/>
      <c r="NDX3" s="81"/>
      <c r="NDY3" s="81"/>
      <c r="NDZ3" s="81"/>
      <c r="NEA3" s="81"/>
      <c r="NEB3" s="81"/>
      <c r="NEC3" s="81"/>
      <c r="NED3" s="81"/>
      <c r="NEE3" s="81"/>
      <c r="NEF3" s="81"/>
      <c r="NEG3" s="81"/>
      <c r="NEH3" s="81"/>
      <c r="NEI3" s="81"/>
      <c r="NEJ3" s="81"/>
      <c r="NEK3" s="81"/>
      <c r="NEL3" s="81"/>
      <c r="NEM3" s="81"/>
      <c r="NEN3" s="81"/>
      <c r="NEO3" s="81"/>
      <c r="NEP3" s="81"/>
      <c r="NEQ3" s="81"/>
      <c r="NER3" s="81"/>
      <c r="NES3" s="81"/>
      <c r="NET3" s="81"/>
      <c r="NEU3" s="81"/>
      <c r="NEV3" s="81"/>
      <c r="NEW3" s="81"/>
      <c r="NEX3" s="81"/>
      <c r="NEY3" s="81"/>
      <c r="NEZ3" s="81"/>
      <c r="NFA3" s="81"/>
      <c r="NFB3" s="81"/>
      <c r="NFC3" s="81"/>
      <c r="NFD3" s="81"/>
      <c r="NFE3" s="81"/>
      <c r="NFF3" s="81"/>
      <c r="NFG3" s="81"/>
      <c r="NFH3" s="81"/>
      <c r="NFI3" s="81"/>
      <c r="NFJ3" s="81"/>
      <c r="NFK3" s="81"/>
      <c r="NFL3" s="81"/>
      <c r="NFM3" s="81"/>
      <c r="NFN3" s="81"/>
      <c r="NFO3" s="81"/>
      <c r="NFP3" s="81"/>
      <c r="NFQ3" s="81"/>
      <c r="NFR3" s="81"/>
      <c r="NFS3" s="81"/>
      <c r="NFT3" s="81"/>
      <c r="NFU3" s="81"/>
      <c r="NFV3" s="81"/>
      <c r="NFW3" s="81"/>
      <c r="NFX3" s="81"/>
      <c r="NFY3" s="81"/>
      <c r="NFZ3" s="81"/>
      <c r="NGA3" s="81"/>
      <c r="NGB3" s="81"/>
      <c r="NGC3" s="81"/>
      <c r="NGD3" s="81"/>
      <c r="NGE3" s="81"/>
      <c r="NGF3" s="81"/>
      <c r="NGG3" s="81"/>
      <c r="NGH3" s="81"/>
      <c r="NGI3" s="81"/>
      <c r="NGJ3" s="81"/>
      <c r="NGK3" s="81"/>
      <c r="NGL3" s="81"/>
      <c r="NGM3" s="81"/>
      <c r="NGN3" s="81"/>
      <c r="NGO3" s="81"/>
      <c r="NGP3" s="81"/>
      <c r="NGQ3" s="81"/>
      <c r="NGR3" s="81"/>
      <c r="NGS3" s="81"/>
      <c r="NGT3" s="81"/>
      <c r="NGU3" s="81"/>
      <c r="NGV3" s="81"/>
      <c r="NGW3" s="81"/>
      <c r="NGX3" s="81"/>
      <c r="NGY3" s="81"/>
      <c r="NGZ3" s="81"/>
      <c r="NHA3" s="81"/>
      <c r="NHB3" s="81"/>
      <c r="NHC3" s="81"/>
      <c r="NHD3" s="81"/>
      <c r="NHE3" s="81"/>
      <c r="NHF3" s="81"/>
      <c r="NHG3" s="81"/>
      <c r="NHH3" s="81"/>
      <c r="NHI3" s="81"/>
      <c r="NHJ3" s="81"/>
      <c r="NHK3" s="81"/>
      <c r="NHL3" s="81"/>
      <c r="NHM3" s="81"/>
      <c r="NHN3" s="81"/>
      <c r="NHO3" s="81"/>
      <c r="NHP3" s="81"/>
      <c r="NHQ3" s="81"/>
      <c r="NHR3" s="81"/>
      <c r="NHS3" s="81"/>
      <c r="NHT3" s="81"/>
      <c r="NHU3" s="81"/>
      <c r="NHV3" s="81"/>
      <c r="NHW3" s="81"/>
      <c r="NHX3" s="81"/>
      <c r="NHY3" s="81"/>
      <c r="NHZ3" s="81"/>
      <c r="NIA3" s="81"/>
      <c r="NIB3" s="81"/>
      <c r="NIC3" s="81"/>
      <c r="NID3" s="81"/>
      <c r="NIE3" s="81"/>
      <c r="NIF3" s="81"/>
      <c r="NIG3" s="81"/>
      <c r="NIH3" s="81"/>
      <c r="NII3" s="81"/>
      <c r="NIJ3" s="81"/>
      <c r="NIK3" s="81"/>
      <c r="NIL3" s="81"/>
      <c r="NIM3" s="81"/>
      <c r="NIN3" s="81"/>
      <c r="NIO3" s="81"/>
      <c r="NIP3" s="81"/>
      <c r="NIQ3" s="81"/>
      <c r="NIR3" s="81"/>
      <c r="NIS3" s="81"/>
      <c r="NIT3" s="81"/>
      <c r="NIU3" s="81"/>
      <c r="NIV3" s="81"/>
      <c r="NIW3" s="81"/>
      <c r="NIX3" s="81"/>
      <c r="NIY3" s="81"/>
      <c r="NIZ3" s="81"/>
      <c r="NJA3" s="81"/>
      <c r="NJB3" s="81"/>
      <c r="NJC3" s="81"/>
      <c r="NJD3" s="81"/>
      <c r="NJE3" s="81"/>
      <c r="NJF3" s="81"/>
      <c r="NJG3" s="81"/>
      <c r="NJH3" s="81"/>
      <c r="NJI3" s="81"/>
      <c r="NJJ3" s="81"/>
      <c r="NJK3" s="81"/>
      <c r="NJL3" s="81"/>
      <c r="NJM3" s="81"/>
      <c r="NJN3" s="81"/>
      <c r="NJO3" s="81"/>
      <c r="NJP3" s="81"/>
      <c r="NJQ3" s="81"/>
      <c r="NJR3" s="81"/>
      <c r="NJS3" s="81"/>
      <c r="NJT3" s="81"/>
      <c r="NJU3" s="81"/>
      <c r="NJV3" s="81"/>
      <c r="NJW3" s="81"/>
      <c r="NJX3" s="81"/>
      <c r="NJY3" s="81"/>
      <c r="NJZ3" s="81"/>
      <c r="NKA3" s="81"/>
      <c r="NKB3" s="81"/>
      <c r="NKC3" s="81"/>
      <c r="NKD3" s="81"/>
      <c r="NKE3" s="81"/>
      <c r="NKF3" s="81"/>
      <c r="NKG3" s="81"/>
      <c r="NKH3" s="81"/>
      <c r="NKI3" s="81"/>
      <c r="NKJ3" s="81"/>
      <c r="NKK3" s="81"/>
      <c r="NKL3" s="81"/>
      <c r="NKM3" s="81"/>
      <c r="NKN3" s="81"/>
      <c r="NKO3" s="81"/>
      <c r="NKP3" s="81"/>
      <c r="NKQ3" s="81"/>
      <c r="NKR3" s="81"/>
      <c r="NKS3" s="81"/>
      <c r="NKT3" s="81"/>
      <c r="NKU3" s="81"/>
      <c r="NKV3" s="81"/>
      <c r="NKW3" s="81"/>
      <c r="NKX3" s="81"/>
      <c r="NKY3" s="81"/>
      <c r="NKZ3" s="81"/>
      <c r="NLA3" s="81"/>
      <c r="NLB3" s="81"/>
      <c r="NLC3" s="81"/>
      <c r="NLD3" s="81"/>
      <c r="NLE3" s="81"/>
      <c r="NLF3" s="81"/>
      <c r="NLG3" s="81"/>
      <c r="NLH3" s="81"/>
      <c r="NLI3" s="81"/>
      <c r="NLJ3" s="81"/>
      <c r="NLK3" s="81"/>
      <c r="NLL3" s="81"/>
      <c r="NLM3" s="81"/>
      <c r="NLN3" s="81"/>
      <c r="NLO3" s="81"/>
      <c r="NLP3" s="81"/>
      <c r="NLQ3" s="81"/>
      <c r="NLR3" s="81"/>
      <c r="NLS3" s="81"/>
      <c r="NLT3" s="81"/>
      <c r="NLU3" s="81"/>
      <c r="NLV3" s="81"/>
      <c r="NLW3" s="81"/>
      <c r="NLX3" s="81"/>
      <c r="NLY3" s="81"/>
      <c r="NLZ3" s="81"/>
      <c r="NMA3" s="81"/>
      <c r="NMB3" s="81"/>
      <c r="NMC3" s="81"/>
      <c r="NMD3" s="81"/>
      <c r="NME3" s="81"/>
      <c r="NMF3" s="81"/>
      <c r="NMG3" s="81"/>
      <c r="NMH3" s="81"/>
      <c r="NMI3" s="81"/>
      <c r="NMJ3" s="81"/>
      <c r="NMK3" s="81"/>
      <c r="NML3" s="81"/>
      <c r="NMM3" s="81"/>
      <c r="NMN3" s="81"/>
      <c r="NMO3" s="81"/>
      <c r="NMP3" s="81"/>
      <c r="NMQ3" s="81"/>
      <c r="NMR3" s="81"/>
      <c r="NMS3" s="81"/>
      <c r="NMT3" s="81"/>
      <c r="NMU3" s="81"/>
      <c r="NMV3" s="81"/>
      <c r="NMW3" s="81"/>
      <c r="NMX3" s="81"/>
      <c r="NMY3" s="81"/>
      <c r="NMZ3" s="81"/>
      <c r="NNA3" s="81"/>
      <c r="NNB3" s="81"/>
      <c r="NNC3" s="81"/>
      <c r="NND3" s="81"/>
      <c r="NNE3" s="81"/>
      <c r="NNF3" s="81"/>
      <c r="NNG3" s="81"/>
      <c r="NNH3" s="81"/>
      <c r="NNI3" s="81"/>
      <c r="NNJ3" s="81"/>
      <c r="NNK3" s="81"/>
      <c r="NNL3" s="81"/>
      <c r="NNM3" s="81"/>
      <c r="NNN3" s="81"/>
      <c r="NNO3" s="81"/>
      <c r="NNP3" s="81"/>
      <c r="NNQ3" s="81"/>
      <c r="NNR3" s="81"/>
      <c r="NNS3" s="81"/>
      <c r="NNT3" s="81"/>
      <c r="NNU3" s="81"/>
      <c r="NNV3" s="81"/>
      <c r="NNW3" s="81"/>
      <c r="NNX3" s="81"/>
      <c r="NNY3" s="81"/>
      <c r="NNZ3" s="81"/>
      <c r="NOA3" s="81"/>
      <c r="NOB3" s="81"/>
      <c r="NOC3" s="81"/>
      <c r="NOD3" s="81"/>
      <c r="NOE3" s="81"/>
      <c r="NOF3" s="81"/>
      <c r="NOG3" s="81"/>
      <c r="NOH3" s="81"/>
      <c r="NOI3" s="81"/>
      <c r="NOJ3" s="81"/>
      <c r="NOK3" s="81"/>
      <c r="NOL3" s="81"/>
      <c r="NOM3" s="81"/>
      <c r="NON3" s="81"/>
      <c r="NOO3" s="81"/>
      <c r="NOP3" s="81"/>
      <c r="NOQ3" s="81"/>
      <c r="NOR3" s="81"/>
      <c r="NOS3" s="81"/>
      <c r="NOT3" s="81"/>
      <c r="NOU3" s="81"/>
      <c r="NOV3" s="81"/>
      <c r="NOW3" s="81"/>
      <c r="NOX3" s="81"/>
      <c r="NOY3" s="81"/>
      <c r="NOZ3" s="81"/>
      <c r="NPA3" s="81"/>
      <c r="NPB3" s="81"/>
      <c r="NPC3" s="81"/>
      <c r="NPD3" s="81"/>
      <c r="NPE3" s="81"/>
      <c r="NPF3" s="81"/>
      <c r="NPG3" s="81"/>
      <c r="NPH3" s="81"/>
      <c r="NPI3" s="81"/>
      <c r="NPJ3" s="81"/>
      <c r="NPK3" s="81"/>
      <c r="NPL3" s="81"/>
      <c r="NPM3" s="81"/>
      <c r="NPN3" s="81"/>
      <c r="NPO3" s="81"/>
      <c r="NPP3" s="81"/>
      <c r="NPQ3" s="81"/>
      <c r="NPR3" s="81"/>
      <c r="NPS3" s="81"/>
      <c r="NPT3" s="81"/>
      <c r="NPU3" s="81"/>
      <c r="NPV3" s="81"/>
      <c r="NPW3" s="81"/>
      <c r="NPX3" s="81"/>
      <c r="NPY3" s="81"/>
      <c r="NPZ3" s="81"/>
      <c r="NQA3" s="81"/>
      <c r="NQB3" s="81"/>
      <c r="NQC3" s="81"/>
      <c r="NQD3" s="81"/>
      <c r="NQE3" s="81"/>
      <c r="NQF3" s="81"/>
      <c r="NQG3" s="81"/>
      <c r="NQH3" s="81"/>
      <c r="NQI3" s="81"/>
      <c r="NQJ3" s="81"/>
      <c r="NQK3" s="81"/>
      <c r="NQL3" s="81"/>
      <c r="NQM3" s="81"/>
      <c r="NQN3" s="81"/>
      <c r="NQO3" s="81"/>
      <c r="NQP3" s="81"/>
      <c r="NQQ3" s="81"/>
      <c r="NQR3" s="81"/>
      <c r="NQS3" s="81"/>
      <c r="NQT3" s="81"/>
      <c r="NQU3" s="81"/>
      <c r="NQV3" s="81"/>
      <c r="NQW3" s="81"/>
      <c r="NQX3" s="81"/>
      <c r="NQY3" s="81"/>
      <c r="NQZ3" s="81"/>
      <c r="NRA3" s="81"/>
      <c r="NRB3" s="81"/>
      <c r="NRC3" s="81"/>
      <c r="NRD3" s="81"/>
      <c r="NRE3" s="81"/>
      <c r="NRF3" s="81"/>
      <c r="NRG3" s="81"/>
      <c r="NRH3" s="81"/>
      <c r="NRI3" s="81"/>
      <c r="NRJ3" s="81"/>
      <c r="NRK3" s="81"/>
      <c r="NRL3" s="81"/>
      <c r="NRM3" s="81"/>
      <c r="NRN3" s="81"/>
      <c r="NRO3" s="81"/>
      <c r="NRP3" s="81"/>
      <c r="NRQ3" s="81"/>
      <c r="NRR3" s="81"/>
      <c r="NRS3" s="81"/>
      <c r="NRT3" s="81"/>
      <c r="NRU3" s="81"/>
      <c r="NRV3" s="81"/>
      <c r="NRW3" s="81"/>
      <c r="NRX3" s="81"/>
      <c r="NRY3" s="81"/>
      <c r="NRZ3" s="81"/>
      <c r="NSA3" s="81"/>
      <c r="NSB3" s="81"/>
      <c r="NSC3" s="81"/>
      <c r="NSD3" s="81"/>
      <c r="NSE3" s="81"/>
      <c r="NSF3" s="81"/>
      <c r="NSG3" s="81"/>
      <c r="NSH3" s="81"/>
      <c r="NSI3" s="81"/>
      <c r="NSJ3" s="81"/>
      <c r="NSK3" s="81"/>
      <c r="NSL3" s="81"/>
      <c r="NSM3" s="81"/>
      <c r="NSN3" s="81"/>
      <c r="NSO3" s="81"/>
      <c r="NSP3" s="81"/>
      <c r="NSQ3" s="81"/>
      <c r="NSR3" s="81"/>
      <c r="NSS3" s="81"/>
      <c r="NST3" s="81"/>
      <c r="NSU3" s="81"/>
      <c r="NSV3" s="81"/>
      <c r="NSW3" s="81"/>
      <c r="NSX3" s="81"/>
      <c r="NSY3" s="81"/>
      <c r="NSZ3" s="81"/>
      <c r="NTA3" s="81"/>
      <c r="NTB3" s="81"/>
      <c r="NTC3" s="81"/>
      <c r="NTD3" s="81"/>
      <c r="NTE3" s="81"/>
      <c r="NTF3" s="81"/>
      <c r="NTG3" s="81"/>
      <c r="NTH3" s="81"/>
      <c r="NTI3" s="81"/>
      <c r="NTJ3" s="81"/>
      <c r="NTK3" s="81"/>
      <c r="NTL3" s="81"/>
      <c r="NTM3" s="81"/>
      <c r="NTN3" s="81"/>
      <c r="NTO3" s="81"/>
      <c r="NTP3" s="81"/>
      <c r="NTQ3" s="81"/>
      <c r="NTR3" s="81"/>
      <c r="NTS3" s="81"/>
      <c r="NTT3" s="81"/>
      <c r="NTU3" s="81"/>
      <c r="NTV3" s="81"/>
      <c r="NTW3" s="81"/>
      <c r="NTX3" s="81"/>
      <c r="NTY3" s="81"/>
      <c r="NTZ3" s="81"/>
      <c r="NUA3" s="81"/>
      <c r="NUB3" s="81"/>
      <c r="NUC3" s="81"/>
      <c r="NUD3" s="81"/>
      <c r="NUE3" s="81"/>
      <c r="NUF3" s="81"/>
      <c r="NUG3" s="81"/>
      <c r="NUH3" s="81"/>
      <c r="NUI3" s="81"/>
      <c r="NUJ3" s="81"/>
      <c r="NUK3" s="81"/>
      <c r="NUL3" s="81"/>
      <c r="NUM3" s="81"/>
      <c r="NUN3" s="81"/>
      <c r="NUO3" s="81"/>
      <c r="NUP3" s="81"/>
      <c r="NUQ3" s="81"/>
      <c r="NUR3" s="81"/>
      <c r="NUS3" s="81"/>
      <c r="NUT3" s="81"/>
      <c r="NUU3" s="81"/>
      <c r="NUV3" s="81"/>
      <c r="NUW3" s="81"/>
      <c r="NUX3" s="81"/>
      <c r="NUY3" s="81"/>
      <c r="NUZ3" s="81"/>
      <c r="NVA3" s="81"/>
      <c r="NVB3" s="81"/>
      <c r="NVC3" s="81"/>
      <c r="NVD3" s="81"/>
      <c r="NVE3" s="81"/>
      <c r="NVF3" s="81"/>
      <c r="NVG3" s="81"/>
      <c r="NVH3" s="81"/>
      <c r="NVI3" s="81"/>
      <c r="NVJ3" s="81"/>
      <c r="NVK3" s="81"/>
      <c r="NVL3" s="81"/>
      <c r="NVM3" s="81"/>
      <c r="NVN3" s="81"/>
      <c r="NVO3" s="81"/>
      <c r="NVP3" s="81"/>
      <c r="NVQ3" s="81"/>
      <c r="NVR3" s="81"/>
      <c r="NVS3" s="81"/>
      <c r="NVT3" s="81"/>
      <c r="NVU3" s="81"/>
      <c r="NVV3" s="81"/>
      <c r="NVW3" s="81"/>
      <c r="NVX3" s="81"/>
      <c r="NVY3" s="81"/>
      <c r="NVZ3" s="81"/>
      <c r="NWA3" s="81"/>
      <c r="NWB3" s="81"/>
      <c r="NWC3" s="81"/>
      <c r="NWD3" s="81"/>
      <c r="NWE3" s="81"/>
      <c r="NWF3" s="81"/>
      <c r="NWG3" s="81"/>
      <c r="NWH3" s="81"/>
      <c r="NWI3" s="81"/>
      <c r="NWJ3" s="81"/>
      <c r="NWK3" s="81"/>
      <c r="NWL3" s="81"/>
      <c r="NWM3" s="81"/>
      <c r="NWN3" s="81"/>
      <c r="NWO3" s="81"/>
      <c r="NWP3" s="81"/>
      <c r="NWQ3" s="81"/>
      <c r="NWR3" s="81"/>
      <c r="NWS3" s="81"/>
      <c r="NWT3" s="81"/>
      <c r="NWU3" s="81"/>
      <c r="NWV3" s="81"/>
      <c r="NWW3" s="81"/>
      <c r="NWX3" s="81"/>
      <c r="NWY3" s="81"/>
      <c r="NWZ3" s="81"/>
      <c r="NXA3" s="81"/>
      <c r="NXB3" s="81"/>
      <c r="NXC3" s="81"/>
      <c r="NXD3" s="81"/>
      <c r="NXE3" s="81"/>
      <c r="NXF3" s="81"/>
      <c r="NXG3" s="81"/>
      <c r="NXH3" s="81"/>
      <c r="NXI3" s="81"/>
      <c r="NXJ3" s="81"/>
      <c r="NXK3" s="81"/>
      <c r="NXL3" s="81"/>
      <c r="NXM3" s="81"/>
      <c r="NXN3" s="81"/>
      <c r="NXO3" s="81"/>
      <c r="NXP3" s="81"/>
      <c r="NXQ3" s="81"/>
      <c r="NXR3" s="81"/>
      <c r="NXS3" s="81"/>
      <c r="NXT3" s="81"/>
      <c r="NXU3" s="81"/>
      <c r="NXV3" s="81"/>
      <c r="NXW3" s="81"/>
      <c r="NXX3" s="81"/>
      <c r="NXY3" s="81"/>
      <c r="NXZ3" s="81"/>
      <c r="NYA3" s="81"/>
      <c r="NYB3" s="81"/>
      <c r="NYC3" s="81"/>
      <c r="NYD3" s="81"/>
      <c r="NYE3" s="81"/>
      <c r="NYF3" s="81"/>
      <c r="NYG3" s="81"/>
      <c r="NYH3" s="81"/>
      <c r="NYI3" s="81"/>
      <c r="NYJ3" s="81"/>
      <c r="NYK3" s="81"/>
      <c r="NYL3" s="81"/>
      <c r="NYM3" s="81"/>
      <c r="NYN3" s="81"/>
      <c r="NYO3" s="81"/>
      <c r="NYP3" s="81"/>
      <c r="NYQ3" s="81"/>
      <c r="NYR3" s="81"/>
      <c r="NYS3" s="81"/>
      <c r="NYT3" s="81"/>
      <c r="NYU3" s="81"/>
      <c r="NYV3" s="81"/>
      <c r="NYW3" s="81"/>
      <c r="NYX3" s="81"/>
      <c r="NYY3" s="81"/>
      <c r="NYZ3" s="81"/>
      <c r="NZA3" s="81"/>
      <c r="NZB3" s="81"/>
      <c r="NZC3" s="81"/>
      <c r="NZD3" s="81"/>
      <c r="NZE3" s="81"/>
      <c r="NZF3" s="81"/>
      <c r="NZG3" s="81"/>
      <c r="NZH3" s="81"/>
      <c r="NZI3" s="81"/>
      <c r="NZJ3" s="81"/>
      <c r="NZK3" s="81"/>
      <c r="NZL3" s="81"/>
      <c r="NZM3" s="81"/>
      <c r="NZN3" s="81"/>
      <c r="NZO3" s="81"/>
      <c r="NZP3" s="81"/>
      <c r="NZQ3" s="81"/>
      <c r="NZR3" s="81"/>
      <c r="NZS3" s="81"/>
      <c r="NZT3" s="81"/>
      <c r="NZU3" s="81"/>
      <c r="NZV3" s="81"/>
      <c r="NZW3" s="81"/>
      <c r="NZX3" s="81"/>
      <c r="NZY3" s="81"/>
      <c r="NZZ3" s="81"/>
      <c r="OAA3" s="81"/>
      <c r="OAB3" s="81"/>
      <c r="OAC3" s="81"/>
      <c r="OAD3" s="81"/>
      <c r="OAE3" s="81"/>
      <c r="OAF3" s="81"/>
      <c r="OAG3" s="81"/>
      <c r="OAH3" s="81"/>
      <c r="OAI3" s="81"/>
      <c r="OAJ3" s="81"/>
      <c r="OAK3" s="81"/>
      <c r="OAL3" s="81"/>
      <c r="OAM3" s="81"/>
      <c r="OAN3" s="81"/>
      <c r="OAO3" s="81"/>
      <c r="OAP3" s="81"/>
      <c r="OAQ3" s="81"/>
      <c r="OAR3" s="81"/>
      <c r="OAS3" s="81"/>
      <c r="OAT3" s="81"/>
      <c r="OAU3" s="81"/>
      <c r="OAV3" s="81"/>
      <c r="OAW3" s="81"/>
      <c r="OAX3" s="81"/>
      <c r="OAY3" s="81"/>
      <c r="OAZ3" s="81"/>
      <c r="OBA3" s="81"/>
      <c r="OBB3" s="81"/>
      <c r="OBC3" s="81"/>
      <c r="OBD3" s="81"/>
      <c r="OBE3" s="81"/>
      <c r="OBF3" s="81"/>
      <c r="OBG3" s="81"/>
      <c r="OBH3" s="81"/>
      <c r="OBI3" s="81"/>
      <c r="OBJ3" s="81"/>
      <c r="OBK3" s="81"/>
      <c r="OBL3" s="81"/>
      <c r="OBM3" s="81"/>
      <c r="OBN3" s="81"/>
      <c r="OBO3" s="81"/>
      <c r="OBP3" s="81"/>
      <c r="OBQ3" s="81"/>
      <c r="OBR3" s="81"/>
      <c r="OBS3" s="81"/>
      <c r="OBT3" s="81"/>
      <c r="OBU3" s="81"/>
      <c r="OBV3" s="81"/>
      <c r="OBW3" s="81"/>
      <c r="OBX3" s="81"/>
      <c r="OBY3" s="81"/>
      <c r="OBZ3" s="81"/>
      <c r="OCA3" s="81"/>
      <c r="OCB3" s="81"/>
      <c r="OCC3" s="81"/>
      <c r="OCD3" s="81"/>
      <c r="OCE3" s="81"/>
      <c r="OCF3" s="81"/>
      <c r="OCG3" s="81"/>
      <c r="OCH3" s="81"/>
      <c r="OCI3" s="81"/>
      <c r="OCJ3" s="81"/>
      <c r="OCK3" s="81"/>
      <c r="OCL3" s="81"/>
      <c r="OCM3" s="81"/>
      <c r="OCN3" s="81"/>
      <c r="OCO3" s="81"/>
      <c r="OCP3" s="81"/>
      <c r="OCQ3" s="81"/>
      <c r="OCR3" s="81"/>
      <c r="OCS3" s="81"/>
      <c r="OCT3" s="81"/>
      <c r="OCU3" s="81"/>
      <c r="OCV3" s="81"/>
      <c r="OCW3" s="81"/>
      <c r="OCX3" s="81"/>
      <c r="OCY3" s="81"/>
      <c r="OCZ3" s="81"/>
      <c r="ODA3" s="81"/>
      <c r="ODB3" s="81"/>
      <c r="ODC3" s="81"/>
      <c r="ODD3" s="81"/>
      <c r="ODE3" s="81"/>
      <c r="ODF3" s="81"/>
      <c r="ODG3" s="81"/>
      <c r="ODH3" s="81"/>
      <c r="ODI3" s="81"/>
      <c r="ODJ3" s="81"/>
      <c r="ODK3" s="81"/>
      <c r="ODL3" s="81"/>
      <c r="ODM3" s="81"/>
      <c r="ODN3" s="81"/>
      <c r="ODO3" s="81"/>
      <c r="ODP3" s="81"/>
      <c r="ODQ3" s="81"/>
      <c r="ODR3" s="81"/>
      <c r="ODS3" s="81"/>
      <c r="ODT3" s="81"/>
      <c r="ODU3" s="81"/>
      <c r="ODV3" s="81"/>
      <c r="ODW3" s="81"/>
      <c r="ODX3" s="81"/>
      <c r="ODY3" s="81"/>
      <c r="ODZ3" s="81"/>
      <c r="OEA3" s="81"/>
      <c r="OEB3" s="81"/>
      <c r="OEC3" s="81"/>
      <c r="OED3" s="81"/>
      <c r="OEE3" s="81"/>
      <c r="OEF3" s="81"/>
      <c r="OEG3" s="81"/>
      <c r="OEH3" s="81"/>
      <c r="OEI3" s="81"/>
      <c r="OEJ3" s="81"/>
      <c r="OEK3" s="81"/>
      <c r="OEL3" s="81"/>
      <c r="OEM3" s="81"/>
      <c r="OEN3" s="81"/>
      <c r="OEO3" s="81"/>
      <c r="OEP3" s="81"/>
      <c r="OEQ3" s="81"/>
      <c r="OER3" s="81"/>
      <c r="OES3" s="81"/>
      <c r="OET3" s="81"/>
      <c r="OEU3" s="81"/>
      <c r="OEV3" s="81"/>
      <c r="OEW3" s="81"/>
      <c r="OEX3" s="81"/>
      <c r="OEY3" s="81"/>
      <c r="OEZ3" s="81"/>
      <c r="OFA3" s="81"/>
      <c r="OFB3" s="81"/>
      <c r="OFC3" s="81"/>
      <c r="OFD3" s="81"/>
      <c r="OFE3" s="81"/>
      <c r="OFF3" s="81"/>
      <c r="OFG3" s="81"/>
      <c r="OFH3" s="81"/>
      <c r="OFI3" s="81"/>
      <c r="OFJ3" s="81"/>
      <c r="OFK3" s="81"/>
      <c r="OFL3" s="81"/>
      <c r="OFM3" s="81"/>
      <c r="OFN3" s="81"/>
      <c r="OFO3" s="81"/>
      <c r="OFP3" s="81"/>
      <c r="OFQ3" s="81"/>
      <c r="OFR3" s="81"/>
      <c r="OFS3" s="81"/>
      <c r="OFT3" s="81"/>
      <c r="OFU3" s="81"/>
      <c r="OFV3" s="81"/>
      <c r="OFW3" s="81"/>
      <c r="OFX3" s="81"/>
      <c r="OFY3" s="81"/>
      <c r="OFZ3" s="81"/>
      <c r="OGA3" s="81"/>
      <c r="OGB3" s="81"/>
      <c r="OGC3" s="81"/>
      <c r="OGD3" s="81"/>
      <c r="OGE3" s="81"/>
      <c r="OGF3" s="81"/>
      <c r="OGG3" s="81"/>
      <c r="OGH3" s="81"/>
      <c r="OGI3" s="81"/>
      <c r="OGJ3" s="81"/>
      <c r="OGK3" s="81"/>
      <c r="OGL3" s="81"/>
      <c r="OGM3" s="81"/>
      <c r="OGN3" s="81"/>
      <c r="OGO3" s="81"/>
      <c r="OGP3" s="81"/>
      <c r="OGQ3" s="81"/>
      <c r="OGR3" s="81"/>
      <c r="OGS3" s="81"/>
      <c r="OGT3" s="81"/>
      <c r="OGU3" s="81"/>
      <c r="OGV3" s="81"/>
      <c r="OGW3" s="81"/>
      <c r="OGX3" s="81"/>
      <c r="OGY3" s="81"/>
      <c r="OGZ3" s="81"/>
      <c r="OHA3" s="81"/>
      <c r="OHB3" s="81"/>
      <c r="OHC3" s="81"/>
      <c r="OHD3" s="81"/>
      <c r="OHE3" s="81"/>
      <c r="OHF3" s="81"/>
      <c r="OHG3" s="81"/>
      <c r="OHH3" s="81"/>
      <c r="OHI3" s="81"/>
      <c r="OHJ3" s="81"/>
      <c r="OHK3" s="81"/>
      <c r="OHL3" s="81"/>
      <c r="OHM3" s="81"/>
      <c r="OHN3" s="81"/>
      <c r="OHO3" s="81"/>
      <c r="OHP3" s="81"/>
      <c r="OHQ3" s="81"/>
      <c r="OHR3" s="81"/>
      <c r="OHS3" s="81"/>
      <c r="OHT3" s="81"/>
      <c r="OHU3" s="81"/>
      <c r="OHV3" s="81"/>
      <c r="OHW3" s="81"/>
      <c r="OHX3" s="81"/>
      <c r="OHY3" s="81"/>
      <c r="OHZ3" s="81"/>
      <c r="OIA3" s="81"/>
      <c r="OIB3" s="81"/>
      <c r="OIC3" s="81"/>
      <c r="OID3" s="81"/>
      <c r="OIE3" s="81"/>
      <c r="OIF3" s="81"/>
      <c r="OIG3" s="81"/>
      <c r="OIH3" s="81"/>
      <c r="OII3" s="81"/>
      <c r="OIJ3" s="81"/>
      <c r="OIK3" s="81"/>
      <c r="OIL3" s="81"/>
      <c r="OIM3" s="81"/>
      <c r="OIN3" s="81"/>
      <c r="OIO3" s="81"/>
      <c r="OIP3" s="81"/>
      <c r="OIQ3" s="81"/>
      <c r="OIR3" s="81"/>
      <c r="OIS3" s="81"/>
      <c r="OIT3" s="81"/>
      <c r="OIU3" s="81"/>
      <c r="OIV3" s="81"/>
      <c r="OIW3" s="81"/>
      <c r="OIX3" s="81"/>
      <c r="OIY3" s="81"/>
      <c r="OIZ3" s="81"/>
      <c r="OJA3" s="81"/>
      <c r="OJB3" s="81"/>
      <c r="OJC3" s="81"/>
      <c r="OJD3" s="81"/>
      <c r="OJE3" s="81"/>
      <c r="OJF3" s="81"/>
      <c r="OJG3" s="81"/>
      <c r="OJH3" s="81"/>
      <c r="OJI3" s="81"/>
      <c r="OJJ3" s="81"/>
      <c r="OJK3" s="81"/>
      <c r="OJL3" s="81"/>
      <c r="OJM3" s="81"/>
      <c r="OJN3" s="81"/>
      <c r="OJO3" s="81"/>
      <c r="OJP3" s="81"/>
      <c r="OJQ3" s="81"/>
      <c r="OJR3" s="81"/>
      <c r="OJS3" s="81"/>
      <c r="OJT3" s="81"/>
      <c r="OJU3" s="81"/>
      <c r="OJV3" s="81"/>
      <c r="OJW3" s="81"/>
      <c r="OJX3" s="81"/>
      <c r="OJY3" s="81"/>
      <c r="OJZ3" s="81"/>
      <c r="OKA3" s="81"/>
      <c r="OKB3" s="81"/>
      <c r="OKC3" s="81"/>
      <c r="OKD3" s="81"/>
      <c r="OKE3" s="81"/>
      <c r="OKF3" s="81"/>
      <c r="OKG3" s="81"/>
      <c r="OKH3" s="81"/>
      <c r="OKI3" s="81"/>
      <c r="OKJ3" s="81"/>
      <c r="OKK3" s="81"/>
      <c r="OKL3" s="81"/>
      <c r="OKM3" s="81"/>
      <c r="OKN3" s="81"/>
      <c r="OKO3" s="81"/>
      <c r="OKP3" s="81"/>
      <c r="OKQ3" s="81"/>
      <c r="OKR3" s="81"/>
      <c r="OKS3" s="81"/>
      <c r="OKT3" s="81"/>
      <c r="OKU3" s="81"/>
      <c r="OKV3" s="81"/>
      <c r="OKW3" s="81"/>
      <c r="OKX3" s="81"/>
      <c r="OKY3" s="81"/>
      <c r="OKZ3" s="81"/>
      <c r="OLA3" s="81"/>
      <c r="OLB3" s="81"/>
      <c r="OLC3" s="81"/>
      <c r="OLD3" s="81"/>
      <c r="OLE3" s="81"/>
      <c r="OLF3" s="81"/>
      <c r="OLG3" s="81"/>
      <c r="OLH3" s="81"/>
      <c r="OLI3" s="81"/>
      <c r="OLJ3" s="81"/>
      <c r="OLK3" s="81"/>
      <c r="OLL3" s="81"/>
      <c r="OLM3" s="81"/>
      <c r="OLN3" s="81"/>
      <c r="OLO3" s="81"/>
      <c r="OLP3" s="81"/>
      <c r="OLQ3" s="81"/>
      <c r="OLR3" s="81"/>
      <c r="OLS3" s="81"/>
      <c r="OLT3" s="81"/>
      <c r="OLU3" s="81"/>
      <c r="OLV3" s="81"/>
      <c r="OLW3" s="81"/>
      <c r="OLX3" s="81"/>
      <c r="OLY3" s="81"/>
      <c r="OLZ3" s="81"/>
      <c r="OMA3" s="81"/>
      <c r="OMB3" s="81"/>
      <c r="OMC3" s="81"/>
      <c r="OMD3" s="81"/>
      <c r="OME3" s="81"/>
      <c r="OMF3" s="81"/>
      <c r="OMG3" s="81"/>
      <c r="OMH3" s="81"/>
      <c r="OMI3" s="81"/>
      <c r="OMJ3" s="81"/>
      <c r="OMK3" s="81"/>
      <c r="OML3" s="81"/>
      <c r="OMM3" s="81"/>
      <c r="OMN3" s="81"/>
      <c r="OMO3" s="81"/>
      <c r="OMP3" s="81"/>
      <c r="OMQ3" s="81"/>
      <c r="OMR3" s="81"/>
      <c r="OMS3" s="81"/>
      <c r="OMT3" s="81"/>
      <c r="OMU3" s="81"/>
      <c r="OMV3" s="81"/>
      <c r="OMW3" s="81"/>
      <c r="OMX3" s="81"/>
      <c r="OMY3" s="81"/>
      <c r="OMZ3" s="81"/>
      <c r="ONA3" s="81"/>
      <c r="ONB3" s="81"/>
      <c r="ONC3" s="81"/>
      <c r="OND3" s="81"/>
      <c r="ONE3" s="81"/>
      <c r="ONF3" s="81"/>
      <c r="ONG3" s="81"/>
      <c r="ONH3" s="81"/>
      <c r="ONI3" s="81"/>
      <c r="ONJ3" s="81"/>
      <c r="ONK3" s="81"/>
      <c r="ONL3" s="81"/>
      <c r="ONM3" s="81"/>
      <c r="ONN3" s="81"/>
      <c r="ONO3" s="81"/>
      <c r="ONP3" s="81"/>
      <c r="ONQ3" s="81"/>
      <c r="ONR3" s="81"/>
      <c r="ONS3" s="81"/>
      <c r="ONT3" s="81"/>
      <c r="ONU3" s="81"/>
      <c r="ONV3" s="81"/>
      <c r="ONW3" s="81"/>
      <c r="ONX3" s="81"/>
      <c r="ONY3" s="81"/>
      <c r="ONZ3" s="81"/>
      <c r="OOA3" s="81"/>
      <c r="OOB3" s="81"/>
      <c r="OOC3" s="81"/>
      <c r="OOD3" s="81"/>
      <c r="OOE3" s="81"/>
      <c r="OOF3" s="81"/>
      <c r="OOG3" s="81"/>
      <c r="OOH3" s="81"/>
      <c r="OOI3" s="81"/>
      <c r="OOJ3" s="81"/>
      <c r="OOK3" s="81"/>
      <c r="OOL3" s="81"/>
      <c r="OOM3" s="81"/>
      <c r="OON3" s="81"/>
      <c r="OOO3" s="81"/>
      <c r="OOP3" s="81"/>
      <c r="OOQ3" s="81"/>
      <c r="OOR3" s="81"/>
      <c r="OOS3" s="81"/>
      <c r="OOT3" s="81"/>
      <c r="OOU3" s="81"/>
      <c r="OOV3" s="81"/>
      <c r="OOW3" s="81"/>
      <c r="OOX3" s="81"/>
      <c r="OOY3" s="81"/>
      <c r="OOZ3" s="81"/>
      <c r="OPA3" s="81"/>
      <c r="OPB3" s="81"/>
      <c r="OPC3" s="81"/>
      <c r="OPD3" s="81"/>
      <c r="OPE3" s="81"/>
      <c r="OPF3" s="81"/>
      <c r="OPG3" s="81"/>
      <c r="OPH3" s="81"/>
      <c r="OPI3" s="81"/>
      <c r="OPJ3" s="81"/>
      <c r="OPK3" s="81"/>
      <c r="OPL3" s="81"/>
      <c r="OPM3" s="81"/>
      <c r="OPN3" s="81"/>
      <c r="OPO3" s="81"/>
      <c r="OPP3" s="81"/>
      <c r="OPQ3" s="81"/>
      <c r="OPR3" s="81"/>
      <c r="OPS3" s="81"/>
      <c r="OPT3" s="81"/>
      <c r="OPU3" s="81"/>
      <c r="OPV3" s="81"/>
      <c r="OPW3" s="81"/>
      <c r="OPX3" s="81"/>
      <c r="OPY3" s="81"/>
      <c r="OPZ3" s="81"/>
      <c r="OQA3" s="81"/>
      <c r="OQB3" s="81"/>
      <c r="OQC3" s="81"/>
      <c r="OQD3" s="81"/>
      <c r="OQE3" s="81"/>
      <c r="OQF3" s="81"/>
      <c r="OQG3" s="81"/>
      <c r="OQH3" s="81"/>
      <c r="OQI3" s="81"/>
      <c r="OQJ3" s="81"/>
      <c r="OQK3" s="81"/>
      <c r="OQL3" s="81"/>
      <c r="OQM3" s="81"/>
      <c r="OQN3" s="81"/>
      <c r="OQO3" s="81"/>
      <c r="OQP3" s="81"/>
      <c r="OQQ3" s="81"/>
      <c r="OQR3" s="81"/>
      <c r="OQS3" s="81"/>
      <c r="OQT3" s="81"/>
      <c r="OQU3" s="81"/>
      <c r="OQV3" s="81"/>
      <c r="OQW3" s="81"/>
      <c r="OQX3" s="81"/>
      <c r="OQY3" s="81"/>
      <c r="OQZ3" s="81"/>
      <c r="ORA3" s="81"/>
      <c r="ORB3" s="81"/>
      <c r="ORC3" s="81"/>
      <c r="ORD3" s="81"/>
      <c r="ORE3" s="81"/>
      <c r="ORF3" s="81"/>
      <c r="ORG3" s="81"/>
      <c r="ORH3" s="81"/>
      <c r="ORI3" s="81"/>
      <c r="ORJ3" s="81"/>
      <c r="ORK3" s="81"/>
      <c r="ORL3" s="81"/>
      <c r="ORM3" s="81"/>
      <c r="ORN3" s="81"/>
      <c r="ORO3" s="81"/>
      <c r="ORP3" s="81"/>
      <c r="ORQ3" s="81"/>
      <c r="ORR3" s="81"/>
      <c r="ORS3" s="81"/>
      <c r="ORT3" s="81"/>
      <c r="ORU3" s="81"/>
      <c r="ORV3" s="81"/>
      <c r="ORW3" s="81"/>
      <c r="ORX3" s="81"/>
      <c r="ORY3" s="81"/>
      <c r="ORZ3" s="81"/>
      <c r="OSA3" s="81"/>
      <c r="OSB3" s="81"/>
      <c r="OSC3" s="81"/>
      <c r="OSD3" s="81"/>
      <c r="OSE3" s="81"/>
      <c r="OSF3" s="81"/>
      <c r="OSG3" s="81"/>
      <c r="OSH3" s="81"/>
      <c r="OSI3" s="81"/>
      <c r="OSJ3" s="81"/>
      <c r="OSK3" s="81"/>
      <c r="OSL3" s="81"/>
      <c r="OSM3" s="81"/>
      <c r="OSN3" s="81"/>
      <c r="OSO3" s="81"/>
      <c r="OSP3" s="81"/>
      <c r="OSQ3" s="81"/>
      <c r="OSR3" s="81"/>
      <c r="OSS3" s="81"/>
      <c r="OST3" s="81"/>
      <c r="OSU3" s="81"/>
      <c r="OSV3" s="81"/>
      <c r="OSW3" s="81"/>
      <c r="OSX3" s="81"/>
      <c r="OSY3" s="81"/>
      <c r="OSZ3" s="81"/>
      <c r="OTA3" s="81"/>
      <c r="OTB3" s="81"/>
      <c r="OTC3" s="81"/>
      <c r="OTD3" s="81"/>
      <c r="OTE3" s="81"/>
      <c r="OTF3" s="81"/>
      <c r="OTG3" s="81"/>
      <c r="OTH3" s="81"/>
      <c r="OTI3" s="81"/>
      <c r="OTJ3" s="81"/>
      <c r="OTK3" s="81"/>
      <c r="OTL3" s="81"/>
      <c r="OTM3" s="81"/>
      <c r="OTN3" s="81"/>
      <c r="OTO3" s="81"/>
      <c r="OTP3" s="81"/>
      <c r="OTQ3" s="81"/>
      <c r="OTR3" s="81"/>
      <c r="OTS3" s="81"/>
      <c r="OTT3" s="81"/>
      <c r="OTU3" s="81"/>
      <c r="OTV3" s="81"/>
      <c r="OTW3" s="81"/>
      <c r="OTX3" s="81"/>
      <c r="OTY3" s="81"/>
      <c r="OTZ3" s="81"/>
      <c r="OUA3" s="81"/>
      <c r="OUB3" s="81"/>
      <c r="OUC3" s="81"/>
      <c r="OUD3" s="81"/>
      <c r="OUE3" s="81"/>
      <c r="OUF3" s="81"/>
      <c r="OUG3" s="81"/>
      <c r="OUH3" s="81"/>
      <c r="OUI3" s="81"/>
      <c r="OUJ3" s="81"/>
      <c r="OUK3" s="81"/>
      <c r="OUL3" s="81"/>
      <c r="OUM3" s="81"/>
      <c r="OUN3" s="81"/>
      <c r="OUO3" s="81"/>
      <c r="OUP3" s="81"/>
      <c r="OUQ3" s="81"/>
      <c r="OUR3" s="81"/>
      <c r="OUS3" s="81"/>
      <c r="OUT3" s="81"/>
      <c r="OUU3" s="81"/>
      <c r="OUV3" s="81"/>
      <c r="OUW3" s="81"/>
      <c r="OUX3" s="81"/>
      <c r="OUY3" s="81"/>
      <c r="OUZ3" s="81"/>
      <c r="OVA3" s="81"/>
      <c r="OVB3" s="81"/>
      <c r="OVC3" s="81"/>
      <c r="OVD3" s="81"/>
      <c r="OVE3" s="81"/>
      <c r="OVF3" s="81"/>
      <c r="OVG3" s="81"/>
      <c r="OVH3" s="81"/>
      <c r="OVI3" s="81"/>
      <c r="OVJ3" s="81"/>
      <c r="OVK3" s="81"/>
      <c r="OVL3" s="81"/>
      <c r="OVM3" s="81"/>
      <c r="OVN3" s="81"/>
      <c r="OVO3" s="81"/>
      <c r="OVP3" s="81"/>
      <c r="OVQ3" s="81"/>
      <c r="OVR3" s="81"/>
      <c r="OVS3" s="81"/>
      <c r="OVT3" s="81"/>
      <c r="OVU3" s="81"/>
      <c r="OVV3" s="81"/>
      <c r="OVW3" s="81"/>
      <c r="OVX3" s="81"/>
      <c r="OVY3" s="81"/>
      <c r="OVZ3" s="81"/>
      <c r="OWA3" s="81"/>
      <c r="OWB3" s="81"/>
      <c r="OWC3" s="81"/>
      <c r="OWD3" s="81"/>
      <c r="OWE3" s="81"/>
      <c r="OWF3" s="81"/>
      <c r="OWG3" s="81"/>
      <c r="OWH3" s="81"/>
      <c r="OWI3" s="81"/>
      <c r="OWJ3" s="81"/>
      <c r="OWK3" s="81"/>
      <c r="OWL3" s="81"/>
      <c r="OWM3" s="81"/>
      <c r="OWN3" s="81"/>
      <c r="OWO3" s="81"/>
      <c r="OWP3" s="81"/>
      <c r="OWQ3" s="81"/>
      <c r="OWR3" s="81"/>
      <c r="OWS3" s="81"/>
      <c r="OWT3" s="81"/>
      <c r="OWU3" s="81"/>
      <c r="OWV3" s="81"/>
      <c r="OWW3" s="81"/>
      <c r="OWX3" s="81"/>
      <c r="OWY3" s="81"/>
      <c r="OWZ3" s="81"/>
      <c r="OXA3" s="81"/>
      <c r="OXB3" s="81"/>
      <c r="OXC3" s="81"/>
      <c r="OXD3" s="81"/>
      <c r="OXE3" s="81"/>
      <c r="OXF3" s="81"/>
      <c r="OXG3" s="81"/>
      <c r="OXH3" s="81"/>
      <c r="OXI3" s="81"/>
      <c r="OXJ3" s="81"/>
      <c r="OXK3" s="81"/>
      <c r="OXL3" s="81"/>
      <c r="OXM3" s="81"/>
      <c r="OXN3" s="81"/>
      <c r="OXO3" s="81"/>
      <c r="OXP3" s="81"/>
      <c r="OXQ3" s="81"/>
      <c r="OXR3" s="81"/>
      <c r="OXS3" s="81"/>
      <c r="OXT3" s="81"/>
      <c r="OXU3" s="81"/>
      <c r="OXV3" s="81"/>
      <c r="OXW3" s="81"/>
      <c r="OXX3" s="81"/>
      <c r="OXY3" s="81"/>
      <c r="OXZ3" s="81"/>
      <c r="OYA3" s="81"/>
      <c r="OYB3" s="81"/>
      <c r="OYC3" s="81"/>
      <c r="OYD3" s="81"/>
      <c r="OYE3" s="81"/>
      <c r="OYF3" s="81"/>
      <c r="OYG3" s="81"/>
      <c r="OYH3" s="81"/>
      <c r="OYI3" s="81"/>
      <c r="OYJ3" s="81"/>
      <c r="OYK3" s="81"/>
      <c r="OYL3" s="81"/>
      <c r="OYM3" s="81"/>
      <c r="OYN3" s="81"/>
      <c r="OYO3" s="81"/>
      <c r="OYP3" s="81"/>
      <c r="OYQ3" s="81"/>
      <c r="OYR3" s="81"/>
      <c r="OYS3" s="81"/>
      <c r="OYT3" s="81"/>
      <c r="OYU3" s="81"/>
      <c r="OYV3" s="81"/>
      <c r="OYW3" s="81"/>
      <c r="OYX3" s="81"/>
      <c r="OYY3" s="81"/>
      <c r="OYZ3" s="81"/>
      <c r="OZA3" s="81"/>
      <c r="OZB3" s="81"/>
      <c r="OZC3" s="81"/>
      <c r="OZD3" s="81"/>
      <c r="OZE3" s="81"/>
      <c r="OZF3" s="81"/>
      <c r="OZG3" s="81"/>
      <c r="OZH3" s="81"/>
      <c r="OZI3" s="81"/>
      <c r="OZJ3" s="81"/>
      <c r="OZK3" s="81"/>
      <c r="OZL3" s="81"/>
      <c r="OZM3" s="81"/>
      <c r="OZN3" s="81"/>
      <c r="OZO3" s="81"/>
      <c r="OZP3" s="81"/>
      <c r="OZQ3" s="81"/>
      <c r="OZR3" s="81"/>
      <c r="OZS3" s="81"/>
      <c r="OZT3" s="81"/>
      <c r="OZU3" s="81"/>
      <c r="OZV3" s="81"/>
      <c r="OZW3" s="81"/>
      <c r="OZX3" s="81"/>
      <c r="OZY3" s="81"/>
      <c r="OZZ3" s="81"/>
      <c r="PAA3" s="81"/>
      <c r="PAB3" s="81"/>
      <c r="PAC3" s="81"/>
      <c r="PAD3" s="81"/>
      <c r="PAE3" s="81"/>
      <c r="PAF3" s="81"/>
      <c r="PAG3" s="81"/>
      <c r="PAH3" s="81"/>
      <c r="PAI3" s="81"/>
      <c r="PAJ3" s="81"/>
      <c r="PAK3" s="81"/>
      <c r="PAL3" s="81"/>
      <c r="PAM3" s="81"/>
      <c r="PAN3" s="81"/>
      <c r="PAO3" s="81"/>
      <c r="PAP3" s="81"/>
      <c r="PAQ3" s="81"/>
      <c r="PAR3" s="81"/>
      <c r="PAS3" s="81"/>
      <c r="PAT3" s="81"/>
      <c r="PAU3" s="81"/>
      <c r="PAV3" s="81"/>
      <c r="PAW3" s="81"/>
      <c r="PAX3" s="81"/>
      <c r="PAY3" s="81"/>
      <c r="PAZ3" s="81"/>
      <c r="PBA3" s="81"/>
      <c r="PBB3" s="81"/>
      <c r="PBC3" s="81"/>
      <c r="PBD3" s="81"/>
      <c r="PBE3" s="81"/>
      <c r="PBF3" s="81"/>
      <c r="PBG3" s="81"/>
      <c r="PBH3" s="81"/>
      <c r="PBI3" s="81"/>
      <c r="PBJ3" s="81"/>
      <c r="PBK3" s="81"/>
      <c r="PBL3" s="81"/>
      <c r="PBM3" s="81"/>
      <c r="PBN3" s="81"/>
      <c r="PBO3" s="81"/>
      <c r="PBP3" s="81"/>
      <c r="PBQ3" s="81"/>
      <c r="PBR3" s="81"/>
      <c r="PBS3" s="81"/>
      <c r="PBT3" s="81"/>
      <c r="PBU3" s="81"/>
      <c r="PBV3" s="81"/>
      <c r="PBW3" s="81"/>
      <c r="PBX3" s="81"/>
      <c r="PBY3" s="81"/>
      <c r="PBZ3" s="81"/>
      <c r="PCA3" s="81"/>
      <c r="PCB3" s="81"/>
      <c r="PCC3" s="81"/>
      <c r="PCD3" s="81"/>
      <c r="PCE3" s="81"/>
      <c r="PCF3" s="81"/>
      <c r="PCG3" s="81"/>
      <c r="PCH3" s="81"/>
      <c r="PCI3" s="81"/>
      <c r="PCJ3" s="81"/>
      <c r="PCK3" s="81"/>
      <c r="PCL3" s="81"/>
      <c r="PCM3" s="81"/>
      <c r="PCN3" s="81"/>
      <c r="PCO3" s="81"/>
      <c r="PCP3" s="81"/>
      <c r="PCQ3" s="81"/>
      <c r="PCR3" s="81"/>
      <c r="PCS3" s="81"/>
      <c r="PCT3" s="81"/>
      <c r="PCU3" s="81"/>
      <c r="PCV3" s="81"/>
      <c r="PCW3" s="81"/>
      <c r="PCX3" s="81"/>
      <c r="PCY3" s="81"/>
      <c r="PCZ3" s="81"/>
      <c r="PDA3" s="81"/>
      <c r="PDB3" s="81"/>
      <c r="PDC3" s="81"/>
      <c r="PDD3" s="81"/>
      <c r="PDE3" s="81"/>
      <c r="PDF3" s="81"/>
      <c r="PDG3" s="81"/>
      <c r="PDH3" s="81"/>
      <c r="PDI3" s="81"/>
      <c r="PDJ3" s="81"/>
      <c r="PDK3" s="81"/>
      <c r="PDL3" s="81"/>
      <c r="PDM3" s="81"/>
      <c r="PDN3" s="81"/>
      <c r="PDO3" s="81"/>
      <c r="PDP3" s="81"/>
      <c r="PDQ3" s="81"/>
      <c r="PDR3" s="81"/>
      <c r="PDS3" s="81"/>
      <c r="PDT3" s="81"/>
      <c r="PDU3" s="81"/>
      <c r="PDV3" s="81"/>
      <c r="PDW3" s="81"/>
      <c r="PDX3" s="81"/>
      <c r="PDY3" s="81"/>
      <c r="PDZ3" s="81"/>
      <c r="PEA3" s="81"/>
      <c r="PEB3" s="81"/>
      <c r="PEC3" s="81"/>
      <c r="PED3" s="81"/>
      <c r="PEE3" s="81"/>
      <c r="PEF3" s="81"/>
      <c r="PEG3" s="81"/>
      <c r="PEH3" s="81"/>
      <c r="PEI3" s="81"/>
      <c r="PEJ3" s="81"/>
      <c r="PEK3" s="81"/>
      <c r="PEL3" s="81"/>
      <c r="PEM3" s="81"/>
      <c r="PEN3" s="81"/>
      <c r="PEO3" s="81"/>
      <c r="PEP3" s="81"/>
      <c r="PEQ3" s="81"/>
      <c r="PER3" s="81"/>
      <c r="PES3" s="81"/>
      <c r="PET3" s="81"/>
      <c r="PEU3" s="81"/>
      <c r="PEV3" s="81"/>
      <c r="PEW3" s="81"/>
      <c r="PEX3" s="81"/>
      <c r="PEY3" s="81"/>
      <c r="PEZ3" s="81"/>
      <c r="PFA3" s="81"/>
      <c r="PFB3" s="81"/>
      <c r="PFC3" s="81"/>
      <c r="PFD3" s="81"/>
      <c r="PFE3" s="81"/>
      <c r="PFF3" s="81"/>
      <c r="PFG3" s="81"/>
      <c r="PFH3" s="81"/>
      <c r="PFI3" s="81"/>
      <c r="PFJ3" s="81"/>
      <c r="PFK3" s="81"/>
      <c r="PFL3" s="81"/>
      <c r="PFM3" s="81"/>
      <c r="PFN3" s="81"/>
      <c r="PFO3" s="81"/>
      <c r="PFP3" s="81"/>
      <c r="PFQ3" s="81"/>
      <c r="PFR3" s="81"/>
      <c r="PFS3" s="81"/>
      <c r="PFT3" s="81"/>
      <c r="PFU3" s="81"/>
      <c r="PFV3" s="81"/>
      <c r="PFW3" s="81"/>
      <c r="PFX3" s="81"/>
      <c r="PFY3" s="81"/>
      <c r="PFZ3" s="81"/>
      <c r="PGA3" s="81"/>
      <c r="PGB3" s="81"/>
      <c r="PGC3" s="81"/>
      <c r="PGD3" s="81"/>
      <c r="PGE3" s="81"/>
      <c r="PGF3" s="81"/>
      <c r="PGG3" s="81"/>
      <c r="PGH3" s="81"/>
      <c r="PGI3" s="81"/>
      <c r="PGJ3" s="81"/>
      <c r="PGK3" s="81"/>
      <c r="PGL3" s="81"/>
      <c r="PGM3" s="81"/>
      <c r="PGN3" s="81"/>
      <c r="PGO3" s="81"/>
      <c r="PGP3" s="81"/>
      <c r="PGQ3" s="81"/>
      <c r="PGR3" s="81"/>
      <c r="PGS3" s="81"/>
      <c r="PGT3" s="81"/>
      <c r="PGU3" s="81"/>
      <c r="PGV3" s="81"/>
      <c r="PGW3" s="81"/>
      <c r="PGX3" s="81"/>
      <c r="PGY3" s="81"/>
      <c r="PGZ3" s="81"/>
      <c r="PHA3" s="81"/>
      <c r="PHB3" s="81"/>
      <c r="PHC3" s="81"/>
      <c r="PHD3" s="81"/>
      <c r="PHE3" s="81"/>
      <c r="PHF3" s="81"/>
      <c r="PHG3" s="81"/>
      <c r="PHH3" s="81"/>
      <c r="PHI3" s="81"/>
      <c r="PHJ3" s="81"/>
      <c r="PHK3" s="81"/>
      <c r="PHL3" s="81"/>
      <c r="PHM3" s="81"/>
      <c r="PHN3" s="81"/>
      <c r="PHO3" s="81"/>
      <c r="PHP3" s="81"/>
      <c r="PHQ3" s="81"/>
      <c r="PHR3" s="81"/>
      <c r="PHS3" s="81"/>
      <c r="PHT3" s="81"/>
      <c r="PHU3" s="81"/>
      <c r="PHV3" s="81"/>
      <c r="PHW3" s="81"/>
      <c r="PHX3" s="81"/>
      <c r="PHY3" s="81"/>
      <c r="PHZ3" s="81"/>
      <c r="PIA3" s="81"/>
      <c r="PIB3" s="81"/>
      <c r="PIC3" s="81"/>
      <c r="PID3" s="81"/>
      <c r="PIE3" s="81"/>
      <c r="PIF3" s="81"/>
      <c r="PIG3" s="81"/>
      <c r="PIH3" s="81"/>
      <c r="PII3" s="81"/>
      <c r="PIJ3" s="81"/>
      <c r="PIK3" s="81"/>
      <c r="PIL3" s="81"/>
      <c r="PIM3" s="81"/>
      <c r="PIN3" s="81"/>
      <c r="PIO3" s="81"/>
      <c r="PIP3" s="81"/>
      <c r="PIQ3" s="81"/>
      <c r="PIR3" s="81"/>
      <c r="PIS3" s="81"/>
      <c r="PIT3" s="81"/>
      <c r="PIU3" s="81"/>
      <c r="PIV3" s="81"/>
      <c r="PIW3" s="81"/>
      <c r="PIX3" s="81"/>
      <c r="PIY3" s="81"/>
      <c r="PIZ3" s="81"/>
      <c r="PJA3" s="81"/>
      <c r="PJB3" s="81"/>
      <c r="PJC3" s="81"/>
      <c r="PJD3" s="81"/>
      <c r="PJE3" s="81"/>
      <c r="PJF3" s="81"/>
      <c r="PJG3" s="81"/>
      <c r="PJH3" s="81"/>
      <c r="PJI3" s="81"/>
      <c r="PJJ3" s="81"/>
      <c r="PJK3" s="81"/>
      <c r="PJL3" s="81"/>
      <c r="PJM3" s="81"/>
      <c r="PJN3" s="81"/>
      <c r="PJO3" s="81"/>
      <c r="PJP3" s="81"/>
      <c r="PJQ3" s="81"/>
      <c r="PJR3" s="81"/>
      <c r="PJS3" s="81"/>
      <c r="PJT3" s="81"/>
      <c r="PJU3" s="81"/>
      <c r="PJV3" s="81"/>
      <c r="PJW3" s="81"/>
      <c r="PJX3" s="81"/>
      <c r="PJY3" s="81"/>
      <c r="PJZ3" s="81"/>
      <c r="PKA3" s="81"/>
      <c r="PKB3" s="81"/>
      <c r="PKC3" s="81"/>
      <c r="PKD3" s="81"/>
      <c r="PKE3" s="81"/>
      <c r="PKF3" s="81"/>
      <c r="PKG3" s="81"/>
      <c r="PKH3" s="81"/>
      <c r="PKI3" s="81"/>
      <c r="PKJ3" s="81"/>
      <c r="PKK3" s="81"/>
      <c r="PKL3" s="81"/>
      <c r="PKM3" s="81"/>
      <c r="PKN3" s="81"/>
      <c r="PKO3" s="81"/>
      <c r="PKP3" s="81"/>
      <c r="PKQ3" s="81"/>
      <c r="PKR3" s="81"/>
      <c r="PKS3" s="81"/>
      <c r="PKT3" s="81"/>
      <c r="PKU3" s="81"/>
      <c r="PKV3" s="81"/>
      <c r="PKW3" s="81"/>
      <c r="PKX3" s="81"/>
      <c r="PKY3" s="81"/>
      <c r="PKZ3" s="81"/>
      <c r="PLA3" s="81"/>
      <c r="PLB3" s="81"/>
      <c r="PLC3" s="81"/>
      <c r="PLD3" s="81"/>
      <c r="PLE3" s="81"/>
      <c r="PLF3" s="81"/>
      <c r="PLG3" s="81"/>
      <c r="PLH3" s="81"/>
      <c r="PLI3" s="81"/>
      <c r="PLJ3" s="81"/>
      <c r="PLK3" s="81"/>
      <c r="PLL3" s="81"/>
      <c r="PLM3" s="81"/>
      <c r="PLN3" s="81"/>
      <c r="PLO3" s="81"/>
      <c r="PLP3" s="81"/>
      <c r="PLQ3" s="81"/>
      <c r="PLR3" s="81"/>
      <c r="PLS3" s="81"/>
      <c r="PLT3" s="81"/>
      <c r="PLU3" s="81"/>
      <c r="PLV3" s="81"/>
      <c r="PLW3" s="81"/>
      <c r="PLX3" s="81"/>
      <c r="PLY3" s="81"/>
      <c r="PLZ3" s="81"/>
      <c r="PMA3" s="81"/>
      <c r="PMB3" s="81"/>
      <c r="PMC3" s="81"/>
      <c r="PMD3" s="81"/>
      <c r="PME3" s="81"/>
      <c r="PMF3" s="81"/>
      <c r="PMG3" s="81"/>
      <c r="PMH3" s="81"/>
      <c r="PMI3" s="81"/>
      <c r="PMJ3" s="81"/>
      <c r="PMK3" s="81"/>
      <c r="PML3" s="81"/>
      <c r="PMM3" s="81"/>
      <c r="PMN3" s="81"/>
      <c r="PMO3" s="81"/>
      <c r="PMP3" s="81"/>
      <c r="PMQ3" s="81"/>
      <c r="PMR3" s="81"/>
      <c r="PMS3" s="81"/>
      <c r="PMT3" s="81"/>
      <c r="PMU3" s="81"/>
      <c r="PMV3" s="81"/>
      <c r="PMW3" s="81"/>
      <c r="PMX3" s="81"/>
      <c r="PMY3" s="81"/>
      <c r="PMZ3" s="81"/>
      <c r="PNA3" s="81"/>
      <c r="PNB3" s="81"/>
      <c r="PNC3" s="81"/>
      <c r="PND3" s="81"/>
      <c r="PNE3" s="81"/>
      <c r="PNF3" s="81"/>
      <c r="PNG3" s="81"/>
      <c r="PNH3" s="81"/>
      <c r="PNI3" s="81"/>
      <c r="PNJ3" s="81"/>
      <c r="PNK3" s="81"/>
      <c r="PNL3" s="81"/>
      <c r="PNM3" s="81"/>
      <c r="PNN3" s="81"/>
      <c r="PNO3" s="81"/>
      <c r="PNP3" s="81"/>
      <c r="PNQ3" s="81"/>
      <c r="PNR3" s="81"/>
      <c r="PNS3" s="81"/>
      <c r="PNT3" s="81"/>
      <c r="PNU3" s="81"/>
      <c r="PNV3" s="81"/>
      <c r="PNW3" s="81"/>
      <c r="PNX3" s="81"/>
      <c r="PNY3" s="81"/>
      <c r="PNZ3" s="81"/>
      <c r="POA3" s="81"/>
      <c r="POB3" s="81"/>
      <c r="POC3" s="81"/>
      <c r="POD3" s="81"/>
      <c r="POE3" s="81"/>
      <c r="POF3" s="81"/>
      <c r="POG3" s="81"/>
      <c r="POH3" s="81"/>
      <c r="POI3" s="81"/>
      <c r="POJ3" s="81"/>
      <c r="POK3" s="81"/>
      <c r="POL3" s="81"/>
      <c r="POM3" s="81"/>
      <c r="PON3" s="81"/>
      <c r="POO3" s="81"/>
      <c r="POP3" s="81"/>
      <c r="POQ3" s="81"/>
      <c r="POR3" s="81"/>
      <c r="POS3" s="81"/>
      <c r="POT3" s="81"/>
      <c r="POU3" s="81"/>
      <c r="POV3" s="81"/>
      <c r="POW3" s="81"/>
      <c r="POX3" s="81"/>
      <c r="POY3" s="81"/>
      <c r="POZ3" s="81"/>
      <c r="PPA3" s="81"/>
      <c r="PPB3" s="81"/>
      <c r="PPC3" s="81"/>
      <c r="PPD3" s="81"/>
      <c r="PPE3" s="81"/>
      <c r="PPF3" s="81"/>
      <c r="PPG3" s="81"/>
      <c r="PPH3" s="81"/>
      <c r="PPI3" s="81"/>
      <c r="PPJ3" s="81"/>
      <c r="PPK3" s="81"/>
      <c r="PPL3" s="81"/>
      <c r="PPM3" s="81"/>
      <c r="PPN3" s="81"/>
      <c r="PPO3" s="81"/>
      <c r="PPP3" s="81"/>
      <c r="PPQ3" s="81"/>
      <c r="PPR3" s="81"/>
      <c r="PPS3" s="81"/>
      <c r="PPT3" s="81"/>
      <c r="PPU3" s="81"/>
      <c r="PPV3" s="81"/>
      <c r="PPW3" s="81"/>
      <c r="PPX3" s="81"/>
      <c r="PPY3" s="81"/>
      <c r="PPZ3" s="81"/>
      <c r="PQA3" s="81"/>
      <c r="PQB3" s="81"/>
      <c r="PQC3" s="81"/>
      <c r="PQD3" s="81"/>
      <c r="PQE3" s="81"/>
      <c r="PQF3" s="81"/>
      <c r="PQG3" s="81"/>
      <c r="PQH3" s="81"/>
      <c r="PQI3" s="81"/>
      <c r="PQJ3" s="81"/>
      <c r="PQK3" s="81"/>
      <c r="PQL3" s="81"/>
      <c r="PQM3" s="81"/>
      <c r="PQN3" s="81"/>
      <c r="PQO3" s="81"/>
      <c r="PQP3" s="81"/>
      <c r="PQQ3" s="81"/>
      <c r="PQR3" s="81"/>
      <c r="PQS3" s="81"/>
      <c r="PQT3" s="81"/>
      <c r="PQU3" s="81"/>
      <c r="PQV3" s="81"/>
      <c r="PQW3" s="81"/>
      <c r="PQX3" s="81"/>
      <c r="PQY3" s="81"/>
      <c r="PQZ3" s="81"/>
      <c r="PRA3" s="81"/>
      <c r="PRB3" s="81"/>
      <c r="PRC3" s="81"/>
      <c r="PRD3" s="81"/>
      <c r="PRE3" s="81"/>
      <c r="PRF3" s="81"/>
      <c r="PRG3" s="81"/>
      <c r="PRH3" s="81"/>
      <c r="PRI3" s="81"/>
      <c r="PRJ3" s="81"/>
      <c r="PRK3" s="81"/>
      <c r="PRL3" s="81"/>
      <c r="PRM3" s="81"/>
      <c r="PRN3" s="81"/>
      <c r="PRO3" s="81"/>
      <c r="PRP3" s="81"/>
      <c r="PRQ3" s="81"/>
      <c r="PRR3" s="81"/>
      <c r="PRS3" s="81"/>
      <c r="PRT3" s="81"/>
      <c r="PRU3" s="81"/>
      <c r="PRV3" s="81"/>
      <c r="PRW3" s="81"/>
      <c r="PRX3" s="81"/>
      <c r="PRY3" s="81"/>
      <c r="PRZ3" s="81"/>
      <c r="PSA3" s="81"/>
      <c r="PSB3" s="81"/>
      <c r="PSC3" s="81"/>
      <c r="PSD3" s="81"/>
      <c r="PSE3" s="81"/>
      <c r="PSF3" s="81"/>
      <c r="PSG3" s="81"/>
      <c r="PSH3" s="81"/>
      <c r="PSI3" s="81"/>
      <c r="PSJ3" s="81"/>
      <c r="PSK3" s="81"/>
      <c r="PSL3" s="81"/>
      <c r="PSM3" s="81"/>
      <c r="PSN3" s="81"/>
      <c r="PSO3" s="81"/>
      <c r="PSP3" s="81"/>
      <c r="PSQ3" s="81"/>
      <c r="PSR3" s="81"/>
      <c r="PSS3" s="81"/>
      <c r="PST3" s="81"/>
      <c r="PSU3" s="81"/>
      <c r="PSV3" s="81"/>
      <c r="PSW3" s="81"/>
      <c r="PSX3" s="81"/>
      <c r="PSY3" s="81"/>
      <c r="PSZ3" s="81"/>
      <c r="PTA3" s="81"/>
      <c r="PTB3" s="81"/>
      <c r="PTC3" s="81"/>
      <c r="PTD3" s="81"/>
      <c r="PTE3" s="81"/>
      <c r="PTF3" s="81"/>
      <c r="PTG3" s="81"/>
      <c r="PTH3" s="81"/>
      <c r="PTI3" s="81"/>
      <c r="PTJ3" s="81"/>
      <c r="PTK3" s="81"/>
      <c r="PTL3" s="81"/>
      <c r="PTM3" s="81"/>
      <c r="PTN3" s="81"/>
      <c r="PTO3" s="81"/>
      <c r="PTP3" s="81"/>
      <c r="PTQ3" s="81"/>
      <c r="PTR3" s="81"/>
      <c r="PTS3" s="81"/>
      <c r="PTT3" s="81"/>
      <c r="PTU3" s="81"/>
      <c r="PTV3" s="81"/>
      <c r="PTW3" s="81"/>
      <c r="PTX3" s="81"/>
      <c r="PTY3" s="81"/>
      <c r="PTZ3" s="81"/>
      <c r="PUA3" s="81"/>
      <c r="PUB3" s="81"/>
      <c r="PUC3" s="81"/>
      <c r="PUD3" s="81"/>
      <c r="PUE3" s="81"/>
      <c r="PUF3" s="81"/>
      <c r="PUG3" s="81"/>
      <c r="PUH3" s="81"/>
      <c r="PUI3" s="81"/>
      <c r="PUJ3" s="81"/>
      <c r="PUK3" s="81"/>
      <c r="PUL3" s="81"/>
      <c r="PUM3" s="81"/>
      <c r="PUN3" s="81"/>
      <c r="PUO3" s="81"/>
      <c r="PUP3" s="81"/>
      <c r="PUQ3" s="81"/>
      <c r="PUR3" s="81"/>
      <c r="PUS3" s="81"/>
      <c r="PUT3" s="81"/>
      <c r="PUU3" s="81"/>
      <c r="PUV3" s="81"/>
      <c r="PUW3" s="81"/>
      <c r="PUX3" s="81"/>
      <c r="PUY3" s="81"/>
      <c r="PUZ3" s="81"/>
      <c r="PVA3" s="81"/>
      <c r="PVB3" s="81"/>
      <c r="PVC3" s="81"/>
      <c r="PVD3" s="81"/>
      <c r="PVE3" s="81"/>
      <c r="PVF3" s="81"/>
      <c r="PVG3" s="81"/>
      <c r="PVH3" s="81"/>
      <c r="PVI3" s="81"/>
      <c r="PVJ3" s="81"/>
      <c r="PVK3" s="81"/>
      <c r="PVL3" s="81"/>
      <c r="PVM3" s="81"/>
      <c r="PVN3" s="81"/>
      <c r="PVO3" s="81"/>
      <c r="PVP3" s="81"/>
      <c r="PVQ3" s="81"/>
      <c r="PVR3" s="81"/>
      <c r="PVS3" s="81"/>
      <c r="PVT3" s="81"/>
      <c r="PVU3" s="81"/>
      <c r="PVV3" s="81"/>
      <c r="PVW3" s="81"/>
      <c r="PVX3" s="81"/>
      <c r="PVY3" s="81"/>
      <c r="PVZ3" s="81"/>
      <c r="PWA3" s="81"/>
      <c r="PWB3" s="81"/>
      <c r="PWC3" s="81"/>
      <c r="PWD3" s="81"/>
      <c r="PWE3" s="81"/>
      <c r="PWF3" s="81"/>
      <c r="PWG3" s="81"/>
      <c r="PWH3" s="81"/>
      <c r="PWI3" s="81"/>
      <c r="PWJ3" s="81"/>
      <c r="PWK3" s="81"/>
      <c r="PWL3" s="81"/>
      <c r="PWM3" s="81"/>
      <c r="PWN3" s="81"/>
      <c r="PWO3" s="81"/>
      <c r="PWP3" s="81"/>
      <c r="PWQ3" s="81"/>
      <c r="PWR3" s="81"/>
      <c r="PWS3" s="81"/>
      <c r="PWT3" s="81"/>
      <c r="PWU3" s="81"/>
      <c r="PWV3" s="81"/>
      <c r="PWW3" s="81"/>
      <c r="PWX3" s="81"/>
      <c r="PWY3" s="81"/>
      <c r="PWZ3" s="81"/>
      <c r="PXA3" s="81"/>
      <c r="PXB3" s="81"/>
      <c r="PXC3" s="81"/>
      <c r="PXD3" s="81"/>
      <c r="PXE3" s="81"/>
      <c r="PXF3" s="81"/>
      <c r="PXG3" s="81"/>
      <c r="PXH3" s="81"/>
      <c r="PXI3" s="81"/>
      <c r="PXJ3" s="81"/>
      <c r="PXK3" s="81"/>
      <c r="PXL3" s="81"/>
      <c r="PXM3" s="81"/>
      <c r="PXN3" s="81"/>
      <c r="PXO3" s="81"/>
      <c r="PXP3" s="81"/>
      <c r="PXQ3" s="81"/>
      <c r="PXR3" s="81"/>
      <c r="PXS3" s="81"/>
      <c r="PXT3" s="81"/>
      <c r="PXU3" s="81"/>
      <c r="PXV3" s="81"/>
      <c r="PXW3" s="81"/>
      <c r="PXX3" s="81"/>
      <c r="PXY3" s="81"/>
      <c r="PXZ3" s="81"/>
      <c r="PYA3" s="81"/>
      <c r="PYB3" s="81"/>
      <c r="PYC3" s="81"/>
      <c r="PYD3" s="81"/>
      <c r="PYE3" s="81"/>
      <c r="PYF3" s="81"/>
      <c r="PYG3" s="81"/>
      <c r="PYH3" s="81"/>
      <c r="PYI3" s="81"/>
      <c r="PYJ3" s="81"/>
      <c r="PYK3" s="81"/>
      <c r="PYL3" s="81"/>
      <c r="PYM3" s="81"/>
      <c r="PYN3" s="81"/>
      <c r="PYO3" s="81"/>
      <c r="PYP3" s="81"/>
      <c r="PYQ3" s="81"/>
      <c r="PYR3" s="81"/>
      <c r="PYS3" s="81"/>
      <c r="PYT3" s="81"/>
      <c r="PYU3" s="81"/>
      <c r="PYV3" s="81"/>
      <c r="PYW3" s="81"/>
      <c r="PYX3" s="81"/>
      <c r="PYY3" s="81"/>
      <c r="PYZ3" s="81"/>
      <c r="PZA3" s="81"/>
      <c r="PZB3" s="81"/>
      <c r="PZC3" s="81"/>
      <c r="PZD3" s="81"/>
      <c r="PZE3" s="81"/>
      <c r="PZF3" s="81"/>
      <c r="PZG3" s="81"/>
      <c r="PZH3" s="81"/>
      <c r="PZI3" s="81"/>
      <c r="PZJ3" s="81"/>
      <c r="PZK3" s="81"/>
      <c r="PZL3" s="81"/>
      <c r="PZM3" s="81"/>
      <c r="PZN3" s="81"/>
      <c r="PZO3" s="81"/>
      <c r="PZP3" s="81"/>
      <c r="PZQ3" s="81"/>
      <c r="PZR3" s="81"/>
      <c r="PZS3" s="81"/>
      <c r="PZT3" s="81"/>
      <c r="PZU3" s="81"/>
      <c r="PZV3" s="81"/>
      <c r="PZW3" s="81"/>
      <c r="PZX3" s="81"/>
      <c r="PZY3" s="81"/>
      <c r="PZZ3" s="81"/>
      <c r="QAA3" s="81"/>
      <c r="QAB3" s="81"/>
      <c r="QAC3" s="81"/>
      <c r="QAD3" s="81"/>
      <c r="QAE3" s="81"/>
      <c r="QAF3" s="81"/>
      <c r="QAG3" s="81"/>
      <c r="QAH3" s="81"/>
      <c r="QAI3" s="81"/>
      <c r="QAJ3" s="81"/>
      <c r="QAK3" s="81"/>
      <c r="QAL3" s="81"/>
      <c r="QAM3" s="81"/>
      <c r="QAN3" s="81"/>
      <c r="QAO3" s="81"/>
      <c r="QAP3" s="81"/>
      <c r="QAQ3" s="81"/>
      <c r="QAR3" s="81"/>
      <c r="QAS3" s="81"/>
      <c r="QAT3" s="81"/>
      <c r="QAU3" s="81"/>
      <c r="QAV3" s="81"/>
      <c r="QAW3" s="81"/>
      <c r="QAX3" s="81"/>
      <c r="QAY3" s="81"/>
      <c r="QAZ3" s="81"/>
      <c r="QBA3" s="81"/>
      <c r="QBB3" s="81"/>
      <c r="QBC3" s="81"/>
      <c r="QBD3" s="81"/>
      <c r="QBE3" s="81"/>
      <c r="QBF3" s="81"/>
      <c r="QBG3" s="81"/>
      <c r="QBH3" s="81"/>
      <c r="QBI3" s="81"/>
      <c r="QBJ3" s="81"/>
      <c r="QBK3" s="81"/>
      <c r="QBL3" s="81"/>
      <c r="QBM3" s="81"/>
      <c r="QBN3" s="81"/>
      <c r="QBO3" s="81"/>
      <c r="QBP3" s="81"/>
      <c r="QBQ3" s="81"/>
      <c r="QBR3" s="81"/>
      <c r="QBS3" s="81"/>
      <c r="QBT3" s="81"/>
      <c r="QBU3" s="81"/>
      <c r="QBV3" s="81"/>
      <c r="QBW3" s="81"/>
      <c r="QBX3" s="81"/>
      <c r="QBY3" s="81"/>
      <c r="QBZ3" s="81"/>
      <c r="QCA3" s="81"/>
      <c r="QCB3" s="81"/>
      <c r="QCC3" s="81"/>
      <c r="QCD3" s="81"/>
      <c r="QCE3" s="81"/>
      <c r="QCF3" s="81"/>
      <c r="QCG3" s="81"/>
      <c r="QCH3" s="81"/>
      <c r="QCI3" s="81"/>
      <c r="QCJ3" s="81"/>
      <c r="QCK3" s="81"/>
      <c r="QCL3" s="81"/>
      <c r="QCM3" s="81"/>
      <c r="QCN3" s="81"/>
      <c r="QCO3" s="81"/>
      <c r="QCP3" s="81"/>
      <c r="QCQ3" s="81"/>
      <c r="QCR3" s="81"/>
      <c r="QCS3" s="81"/>
      <c r="QCT3" s="81"/>
      <c r="QCU3" s="81"/>
      <c r="QCV3" s="81"/>
      <c r="QCW3" s="81"/>
      <c r="QCX3" s="81"/>
      <c r="QCY3" s="81"/>
      <c r="QCZ3" s="81"/>
      <c r="QDA3" s="81"/>
      <c r="QDB3" s="81"/>
      <c r="QDC3" s="81"/>
      <c r="QDD3" s="81"/>
      <c r="QDE3" s="81"/>
      <c r="QDF3" s="81"/>
      <c r="QDG3" s="81"/>
      <c r="QDH3" s="81"/>
      <c r="QDI3" s="81"/>
      <c r="QDJ3" s="81"/>
      <c r="QDK3" s="81"/>
      <c r="QDL3" s="81"/>
      <c r="QDM3" s="81"/>
      <c r="QDN3" s="81"/>
      <c r="QDO3" s="81"/>
      <c r="QDP3" s="81"/>
      <c r="QDQ3" s="81"/>
      <c r="QDR3" s="81"/>
      <c r="QDS3" s="81"/>
      <c r="QDT3" s="81"/>
      <c r="QDU3" s="81"/>
      <c r="QDV3" s="81"/>
      <c r="QDW3" s="81"/>
      <c r="QDX3" s="81"/>
      <c r="QDY3" s="81"/>
      <c r="QDZ3" s="81"/>
      <c r="QEA3" s="81"/>
      <c r="QEB3" s="81"/>
      <c r="QEC3" s="81"/>
      <c r="QED3" s="81"/>
      <c r="QEE3" s="81"/>
      <c r="QEF3" s="81"/>
      <c r="QEG3" s="81"/>
      <c r="QEH3" s="81"/>
      <c r="QEI3" s="81"/>
      <c r="QEJ3" s="81"/>
      <c r="QEK3" s="81"/>
      <c r="QEL3" s="81"/>
      <c r="QEM3" s="81"/>
      <c r="QEN3" s="81"/>
      <c r="QEO3" s="81"/>
      <c r="QEP3" s="81"/>
      <c r="QEQ3" s="81"/>
      <c r="QER3" s="81"/>
      <c r="QES3" s="81"/>
      <c r="QET3" s="81"/>
      <c r="QEU3" s="81"/>
      <c r="QEV3" s="81"/>
      <c r="QEW3" s="81"/>
      <c r="QEX3" s="81"/>
      <c r="QEY3" s="81"/>
      <c r="QEZ3" s="81"/>
      <c r="QFA3" s="81"/>
      <c r="QFB3" s="81"/>
      <c r="QFC3" s="81"/>
      <c r="QFD3" s="81"/>
      <c r="QFE3" s="81"/>
      <c r="QFF3" s="81"/>
      <c r="QFG3" s="81"/>
      <c r="QFH3" s="81"/>
      <c r="QFI3" s="81"/>
      <c r="QFJ3" s="81"/>
      <c r="QFK3" s="81"/>
      <c r="QFL3" s="81"/>
      <c r="QFM3" s="81"/>
      <c r="QFN3" s="81"/>
      <c r="QFO3" s="81"/>
      <c r="QFP3" s="81"/>
      <c r="QFQ3" s="81"/>
      <c r="QFR3" s="81"/>
      <c r="QFS3" s="81"/>
      <c r="QFT3" s="81"/>
      <c r="QFU3" s="81"/>
      <c r="QFV3" s="81"/>
      <c r="QFW3" s="81"/>
      <c r="QFX3" s="81"/>
      <c r="QFY3" s="81"/>
      <c r="QFZ3" s="81"/>
      <c r="QGA3" s="81"/>
      <c r="QGB3" s="81"/>
      <c r="QGC3" s="81"/>
      <c r="QGD3" s="81"/>
      <c r="QGE3" s="81"/>
      <c r="QGF3" s="81"/>
      <c r="QGG3" s="81"/>
      <c r="QGH3" s="81"/>
      <c r="QGI3" s="81"/>
      <c r="QGJ3" s="81"/>
      <c r="QGK3" s="81"/>
      <c r="QGL3" s="81"/>
      <c r="QGM3" s="81"/>
      <c r="QGN3" s="81"/>
      <c r="QGO3" s="81"/>
      <c r="QGP3" s="81"/>
      <c r="QGQ3" s="81"/>
      <c r="QGR3" s="81"/>
      <c r="QGS3" s="81"/>
      <c r="QGT3" s="81"/>
      <c r="QGU3" s="81"/>
      <c r="QGV3" s="81"/>
      <c r="QGW3" s="81"/>
      <c r="QGX3" s="81"/>
      <c r="QGY3" s="81"/>
      <c r="QGZ3" s="81"/>
      <c r="QHA3" s="81"/>
      <c r="QHB3" s="81"/>
      <c r="QHC3" s="81"/>
      <c r="QHD3" s="81"/>
      <c r="QHE3" s="81"/>
      <c r="QHF3" s="81"/>
      <c r="QHG3" s="81"/>
      <c r="QHH3" s="81"/>
      <c r="QHI3" s="81"/>
      <c r="QHJ3" s="81"/>
      <c r="QHK3" s="81"/>
      <c r="QHL3" s="81"/>
      <c r="QHM3" s="81"/>
      <c r="QHN3" s="81"/>
      <c r="QHO3" s="81"/>
      <c r="QHP3" s="81"/>
      <c r="QHQ3" s="81"/>
      <c r="QHR3" s="81"/>
      <c r="QHS3" s="81"/>
      <c r="QHT3" s="81"/>
      <c r="QHU3" s="81"/>
      <c r="QHV3" s="81"/>
      <c r="QHW3" s="81"/>
      <c r="QHX3" s="81"/>
      <c r="QHY3" s="81"/>
      <c r="QHZ3" s="81"/>
      <c r="QIA3" s="81"/>
      <c r="QIB3" s="81"/>
      <c r="QIC3" s="81"/>
      <c r="QID3" s="81"/>
      <c r="QIE3" s="81"/>
      <c r="QIF3" s="81"/>
      <c r="QIG3" s="81"/>
      <c r="QIH3" s="81"/>
      <c r="QII3" s="81"/>
      <c r="QIJ3" s="81"/>
      <c r="QIK3" s="81"/>
      <c r="QIL3" s="81"/>
      <c r="QIM3" s="81"/>
      <c r="QIN3" s="81"/>
      <c r="QIO3" s="81"/>
      <c r="QIP3" s="81"/>
      <c r="QIQ3" s="81"/>
      <c r="QIR3" s="81"/>
      <c r="QIS3" s="81"/>
      <c r="QIT3" s="81"/>
      <c r="QIU3" s="81"/>
      <c r="QIV3" s="81"/>
      <c r="QIW3" s="81"/>
      <c r="QIX3" s="81"/>
      <c r="QIY3" s="81"/>
      <c r="QIZ3" s="81"/>
      <c r="QJA3" s="81"/>
      <c r="QJB3" s="81"/>
      <c r="QJC3" s="81"/>
      <c r="QJD3" s="81"/>
      <c r="QJE3" s="81"/>
      <c r="QJF3" s="81"/>
      <c r="QJG3" s="81"/>
      <c r="QJH3" s="81"/>
      <c r="QJI3" s="81"/>
      <c r="QJJ3" s="81"/>
      <c r="QJK3" s="81"/>
      <c r="QJL3" s="81"/>
      <c r="QJM3" s="81"/>
      <c r="QJN3" s="81"/>
      <c r="QJO3" s="81"/>
      <c r="QJP3" s="81"/>
      <c r="QJQ3" s="81"/>
      <c r="QJR3" s="81"/>
      <c r="QJS3" s="81"/>
      <c r="QJT3" s="81"/>
      <c r="QJU3" s="81"/>
      <c r="QJV3" s="81"/>
      <c r="QJW3" s="81"/>
      <c r="QJX3" s="81"/>
      <c r="QJY3" s="81"/>
      <c r="QJZ3" s="81"/>
      <c r="QKA3" s="81"/>
      <c r="QKB3" s="81"/>
      <c r="QKC3" s="81"/>
      <c r="QKD3" s="81"/>
      <c r="QKE3" s="81"/>
      <c r="QKF3" s="81"/>
      <c r="QKG3" s="81"/>
      <c r="QKH3" s="81"/>
      <c r="QKI3" s="81"/>
      <c r="QKJ3" s="81"/>
      <c r="QKK3" s="81"/>
      <c r="QKL3" s="81"/>
      <c r="QKM3" s="81"/>
      <c r="QKN3" s="81"/>
      <c r="QKO3" s="81"/>
      <c r="QKP3" s="81"/>
      <c r="QKQ3" s="81"/>
      <c r="QKR3" s="81"/>
      <c r="QKS3" s="81"/>
      <c r="QKT3" s="81"/>
      <c r="QKU3" s="81"/>
      <c r="QKV3" s="81"/>
      <c r="QKW3" s="81"/>
      <c r="QKX3" s="81"/>
      <c r="QKY3" s="81"/>
      <c r="QKZ3" s="81"/>
      <c r="QLA3" s="81"/>
      <c r="QLB3" s="81"/>
      <c r="QLC3" s="81"/>
      <c r="QLD3" s="81"/>
      <c r="QLE3" s="81"/>
      <c r="QLF3" s="81"/>
      <c r="QLG3" s="81"/>
      <c r="QLH3" s="81"/>
      <c r="QLI3" s="81"/>
      <c r="QLJ3" s="81"/>
      <c r="QLK3" s="81"/>
      <c r="QLL3" s="81"/>
      <c r="QLM3" s="81"/>
      <c r="QLN3" s="81"/>
      <c r="QLO3" s="81"/>
      <c r="QLP3" s="81"/>
      <c r="QLQ3" s="81"/>
      <c r="QLR3" s="81"/>
      <c r="QLS3" s="81"/>
      <c r="QLT3" s="81"/>
      <c r="QLU3" s="81"/>
      <c r="QLV3" s="81"/>
      <c r="QLW3" s="81"/>
      <c r="QLX3" s="81"/>
      <c r="QLY3" s="81"/>
      <c r="QLZ3" s="81"/>
      <c r="QMA3" s="81"/>
      <c r="QMB3" s="81"/>
      <c r="QMC3" s="81"/>
      <c r="QMD3" s="81"/>
      <c r="QME3" s="81"/>
      <c r="QMF3" s="81"/>
      <c r="QMG3" s="81"/>
      <c r="QMH3" s="81"/>
      <c r="QMI3" s="81"/>
      <c r="QMJ3" s="81"/>
      <c r="QMK3" s="81"/>
      <c r="QML3" s="81"/>
      <c r="QMM3" s="81"/>
      <c r="QMN3" s="81"/>
      <c r="QMO3" s="81"/>
      <c r="QMP3" s="81"/>
      <c r="QMQ3" s="81"/>
      <c r="QMR3" s="81"/>
      <c r="QMS3" s="81"/>
      <c r="QMT3" s="81"/>
      <c r="QMU3" s="81"/>
      <c r="QMV3" s="81"/>
      <c r="QMW3" s="81"/>
      <c r="QMX3" s="81"/>
      <c r="QMY3" s="81"/>
      <c r="QMZ3" s="81"/>
      <c r="QNA3" s="81"/>
      <c r="QNB3" s="81"/>
      <c r="QNC3" s="81"/>
      <c r="QND3" s="81"/>
      <c r="QNE3" s="81"/>
      <c r="QNF3" s="81"/>
      <c r="QNG3" s="81"/>
      <c r="QNH3" s="81"/>
      <c r="QNI3" s="81"/>
      <c r="QNJ3" s="81"/>
      <c r="QNK3" s="81"/>
      <c r="QNL3" s="81"/>
      <c r="QNM3" s="81"/>
      <c r="QNN3" s="81"/>
      <c r="QNO3" s="81"/>
      <c r="QNP3" s="81"/>
      <c r="QNQ3" s="81"/>
      <c r="QNR3" s="81"/>
      <c r="QNS3" s="81"/>
      <c r="QNT3" s="81"/>
      <c r="QNU3" s="81"/>
      <c r="QNV3" s="81"/>
      <c r="QNW3" s="81"/>
      <c r="QNX3" s="81"/>
      <c r="QNY3" s="81"/>
      <c r="QNZ3" s="81"/>
      <c r="QOA3" s="81"/>
      <c r="QOB3" s="81"/>
      <c r="QOC3" s="81"/>
      <c r="QOD3" s="81"/>
      <c r="QOE3" s="81"/>
      <c r="QOF3" s="81"/>
      <c r="QOG3" s="81"/>
      <c r="QOH3" s="81"/>
      <c r="QOI3" s="81"/>
      <c r="QOJ3" s="81"/>
      <c r="QOK3" s="81"/>
      <c r="QOL3" s="81"/>
      <c r="QOM3" s="81"/>
      <c r="QON3" s="81"/>
      <c r="QOO3" s="81"/>
      <c r="QOP3" s="81"/>
      <c r="QOQ3" s="81"/>
      <c r="QOR3" s="81"/>
      <c r="QOS3" s="81"/>
      <c r="QOT3" s="81"/>
      <c r="QOU3" s="81"/>
      <c r="QOV3" s="81"/>
      <c r="QOW3" s="81"/>
      <c r="QOX3" s="81"/>
      <c r="QOY3" s="81"/>
      <c r="QOZ3" s="81"/>
      <c r="QPA3" s="81"/>
      <c r="QPB3" s="81"/>
      <c r="QPC3" s="81"/>
      <c r="QPD3" s="81"/>
      <c r="QPE3" s="81"/>
      <c r="QPF3" s="81"/>
      <c r="QPG3" s="81"/>
      <c r="QPH3" s="81"/>
      <c r="QPI3" s="81"/>
      <c r="QPJ3" s="81"/>
      <c r="QPK3" s="81"/>
      <c r="QPL3" s="81"/>
      <c r="QPM3" s="81"/>
      <c r="QPN3" s="81"/>
      <c r="QPO3" s="81"/>
      <c r="QPP3" s="81"/>
      <c r="QPQ3" s="81"/>
      <c r="QPR3" s="81"/>
      <c r="QPS3" s="81"/>
      <c r="QPT3" s="81"/>
      <c r="QPU3" s="81"/>
      <c r="QPV3" s="81"/>
      <c r="QPW3" s="81"/>
      <c r="QPX3" s="81"/>
      <c r="QPY3" s="81"/>
      <c r="QPZ3" s="81"/>
      <c r="QQA3" s="81"/>
      <c r="QQB3" s="81"/>
      <c r="QQC3" s="81"/>
      <c r="QQD3" s="81"/>
      <c r="QQE3" s="81"/>
      <c r="QQF3" s="81"/>
      <c r="QQG3" s="81"/>
      <c r="QQH3" s="81"/>
      <c r="QQI3" s="81"/>
      <c r="QQJ3" s="81"/>
      <c r="QQK3" s="81"/>
      <c r="QQL3" s="81"/>
      <c r="QQM3" s="81"/>
      <c r="QQN3" s="81"/>
      <c r="QQO3" s="81"/>
      <c r="QQP3" s="81"/>
      <c r="QQQ3" s="81"/>
      <c r="QQR3" s="81"/>
      <c r="QQS3" s="81"/>
      <c r="QQT3" s="81"/>
      <c r="QQU3" s="81"/>
      <c r="QQV3" s="81"/>
      <c r="QQW3" s="81"/>
      <c r="QQX3" s="81"/>
      <c r="QQY3" s="81"/>
      <c r="QQZ3" s="81"/>
      <c r="QRA3" s="81"/>
      <c r="QRB3" s="81"/>
      <c r="QRC3" s="81"/>
      <c r="QRD3" s="81"/>
      <c r="QRE3" s="81"/>
      <c r="QRF3" s="81"/>
      <c r="QRG3" s="81"/>
      <c r="QRH3" s="81"/>
      <c r="QRI3" s="81"/>
      <c r="QRJ3" s="81"/>
      <c r="QRK3" s="81"/>
      <c r="QRL3" s="81"/>
      <c r="QRM3" s="81"/>
      <c r="QRN3" s="81"/>
      <c r="QRO3" s="81"/>
      <c r="QRP3" s="81"/>
      <c r="QRQ3" s="81"/>
      <c r="QRR3" s="81"/>
      <c r="QRS3" s="81"/>
      <c r="QRT3" s="81"/>
      <c r="QRU3" s="81"/>
      <c r="QRV3" s="81"/>
      <c r="QRW3" s="81"/>
      <c r="QRX3" s="81"/>
      <c r="QRY3" s="81"/>
      <c r="QRZ3" s="81"/>
      <c r="QSA3" s="81"/>
      <c r="QSB3" s="81"/>
      <c r="QSC3" s="81"/>
      <c r="QSD3" s="81"/>
      <c r="QSE3" s="81"/>
      <c r="QSF3" s="81"/>
      <c r="QSG3" s="81"/>
      <c r="QSH3" s="81"/>
      <c r="QSI3" s="81"/>
      <c r="QSJ3" s="81"/>
      <c r="QSK3" s="81"/>
      <c r="QSL3" s="81"/>
      <c r="QSM3" s="81"/>
      <c r="QSN3" s="81"/>
      <c r="QSO3" s="81"/>
      <c r="QSP3" s="81"/>
      <c r="QSQ3" s="81"/>
      <c r="QSR3" s="81"/>
      <c r="QSS3" s="81"/>
      <c r="QST3" s="81"/>
      <c r="QSU3" s="81"/>
      <c r="QSV3" s="81"/>
      <c r="QSW3" s="81"/>
      <c r="QSX3" s="81"/>
      <c r="QSY3" s="81"/>
      <c r="QSZ3" s="81"/>
      <c r="QTA3" s="81"/>
      <c r="QTB3" s="81"/>
      <c r="QTC3" s="81"/>
      <c r="QTD3" s="81"/>
      <c r="QTE3" s="81"/>
      <c r="QTF3" s="81"/>
      <c r="QTG3" s="81"/>
      <c r="QTH3" s="81"/>
      <c r="QTI3" s="81"/>
      <c r="QTJ3" s="81"/>
      <c r="QTK3" s="81"/>
      <c r="QTL3" s="81"/>
      <c r="QTM3" s="81"/>
      <c r="QTN3" s="81"/>
      <c r="QTO3" s="81"/>
      <c r="QTP3" s="81"/>
      <c r="QTQ3" s="81"/>
      <c r="QTR3" s="81"/>
      <c r="QTS3" s="81"/>
      <c r="QTT3" s="81"/>
      <c r="QTU3" s="81"/>
      <c r="QTV3" s="81"/>
      <c r="QTW3" s="81"/>
      <c r="QTX3" s="81"/>
      <c r="QTY3" s="81"/>
      <c r="QTZ3" s="81"/>
      <c r="QUA3" s="81"/>
      <c r="QUB3" s="81"/>
      <c r="QUC3" s="81"/>
      <c r="QUD3" s="81"/>
      <c r="QUE3" s="81"/>
      <c r="QUF3" s="81"/>
      <c r="QUG3" s="81"/>
      <c r="QUH3" s="81"/>
      <c r="QUI3" s="81"/>
      <c r="QUJ3" s="81"/>
      <c r="QUK3" s="81"/>
      <c r="QUL3" s="81"/>
      <c r="QUM3" s="81"/>
      <c r="QUN3" s="81"/>
      <c r="QUO3" s="81"/>
      <c r="QUP3" s="81"/>
      <c r="QUQ3" s="81"/>
      <c r="QUR3" s="81"/>
      <c r="QUS3" s="81"/>
      <c r="QUT3" s="81"/>
      <c r="QUU3" s="81"/>
      <c r="QUV3" s="81"/>
      <c r="QUW3" s="81"/>
      <c r="QUX3" s="81"/>
      <c r="QUY3" s="81"/>
      <c r="QUZ3" s="81"/>
      <c r="QVA3" s="81"/>
      <c r="QVB3" s="81"/>
      <c r="QVC3" s="81"/>
      <c r="QVD3" s="81"/>
      <c r="QVE3" s="81"/>
      <c r="QVF3" s="81"/>
      <c r="QVG3" s="81"/>
      <c r="QVH3" s="81"/>
      <c r="QVI3" s="81"/>
      <c r="QVJ3" s="81"/>
      <c r="QVK3" s="81"/>
      <c r="QVL3" s="81"/>
      <c r="QVM3" s="81"/>
      <c r="QVN3" s="81"/>
      <c r="QVO3" s="81"/>
      <c r="QVP3" s="81"/>
      <c r="QVQ3" s="81"/>
      <c r="QVR3" s="81"/>
      <c r="QVS3" s="81"/>
      <c r="QVT3" s="81"/>
      <c r="QVU3" s="81"/>
      <c r="QVV3" s="81"/>
      <c r="QVW3" s="81"/>
      <c r="QVX3" s="81"/>
      <c r="QVY3" s="81"/>
      <c r="QVZ3" s="81"/>
      <c r="QWA3" s="81"/>
      <c r="QWB3" s="81"/>
      <c r="QWC3" s="81"/>
      <c r="QWD3" s="81"/>
      <c r="QWE3" s="81"/>
      <c r="QWF3" s="81"/>
      <c r="QWG3" s="81"/>
      <c r="QWH3" s="81"/>
      <c r="QWI3" s="81"/>
      <c r="QWJ3" s="81"/>
      <c r="QWK3" s="81"/>
      <c r="QWL3" s="81"/>
      <c r="QWM3" s="81"/>
      <c r="QWN3" s="81"/>
      <c r="QWO3" s="81"/>
      <c r="QWP3" s="81"/>
      <c r="QWQ3" s="81"/>
      <c r="QWR3" s="81"/>
      <c r="QWS3" s="81"/>
      <c r="QWT3" s="81"/>
      <c r="QWU3" s="81"/>
      <c r="QWV3" s="81"/>
      <c r="QWW3" s="81"/>
      <c r="QWX3" s="81"/>
      <c r="QWY3" s="81"/>
      <c r="QWZ3" s="81"/>
      <c r="QXA3" s="81"/>
      <c r="QXB3" s="81"/>
      <c r="QXC3" s="81"/>
      <c r="QXD3" s="81"/>
      <c r="QXE3" s="81"/>
      <c r="QXF3" s="81"/>
      <c r="QXG3" s="81"/>
      <c r="QXH3" s="81"/>
      <c r="QXI3" s="81"/>
      <c r="QXJ3" s="81"/>
      <c r="QXK3" s="81"/>
      <c r="QXL3" s="81"/>
      <c r="QXM3" s="81"/>
      <c r="QXN3" s="81"/>
      <c r="QXO3" s="81"/>
      <c r="QXP3" s="81"/>
      <c r="QXQ3" s="81"/>
      <c r="QXR3" s="81"/>
      <c r="QXS3" s="81"/>
      <c r="QXT3" s="81"/>
      <c r="QXU3" s="81"/>
      <c r="QXV3" s="81"/>
      <c r="QXW3" s="81"/>
      <c r="QXX3" s="81"/>
      <c r="QXY3" s="81"/>
      <c r="QXZ3" s="81"/>
      <c r="QYA3" s="81"/>
      <c r="QYB3" s="81"/>
      <c r="QYC3" s="81"/>
      <c r="QYD3" s="81"/>
      <c r="QYE3" s="81"/>
      <c r="QYF3" s="81"/>
      <c r="QYG3" s="81"/>
      <c r="QYH3" s="81"/>
      <c r="QYI3" s="81"/>
      <c r="QYJ3" s="81"/>
      <c r="QYK3" s="81"/>
      <c r="QYL3" s="81"/>
      <c r="QYM3" s="81"/>
      <c r="QYN3" s="81"/>
      <c r="QYO3" s="81"/>
      <c r="QYP3" s="81"/>
      <c r="QYQ3" s="81"/>
      <c r="QYR3" s="81"/>
      <c r="QYS3" s="81"/>
      <c r="QYT3" s="81"/>
      <c r="QYU3" s="81"/>
      <c r="QYV3" s="81"/>
      <c r="QYW3" s="81"/>
      <c r="QYX3" s="81"/>
      <c r="QYY3" s="81"/>
      <c r="QYZ3" s="81"/>
      <c r="QZA3" s="81"/>
      <c r="QZB3" s="81"/>
      <c r="QZC3" s="81"/>
      <c r="QZD3" s="81"/>
      <c r="QZE3" s="81"/>
      <c r="QZF3" s="81"/>
      <c r="QZG3" s="81"/>
      <c r="QZH3" s="81"/>
      <c r="QZI3" s="81"/>
      <c r="QZJ3" s="81"/>
      <c r="QZK3" s="81"/>
      <c r="QZL3" s="81"/>
      <c r="QZM3" s="81"/>
      <c r="QZN3" s="81"/>
      <c r="QZO3" s="81"/>
      <c r="QZP3" s="81"/>
      <c r="QZQ3" s="81"/>
      <c r="QZR3" s="81"/>
      <c r="QZS3" s="81"/>
      <c r="QZT3" s="81"/>
      <c r="QZU3" s="81"/>
      <c r="QZV3" s="81"/>
      <c r="QZW3" s="81"/>
      <c r="QZX3" s="81"/>
      <c r="QZY3" s="81"/>
      <c r="QZZ3" s="81"/>
      <c r="RAA3" s="81"/>
      <c r="RAB3" s="81"/>
      <c r="RAC3" s="81"/>
      <c r="RAD3" s="81"/>
      <c r="RAE3" s="81"/>
      <c r="RAF3" s="81"/>
      <c r="RAG3" s="81"/>
      <c r="RAH3" s="81"/>
      <c r="RAI3" s="81"/>
      <c r="RAJ3" s="81"/>
      <c r="RAK3" s="81"/>
      <c r="RAL3" s="81"/>
      <c r="RAM3" s="81"/>
      <c r="RAN3" s="81"/>
      <c r="RAO3" s="81"/>
      <c r="RAP3" s="81"/>
      <c r="RAQ3" s="81"/>
      <c r="RAR3" s="81"/>
      <c r="RAS3" s="81"/>
      <c r="RAT3" s="81"/>
      <c r="RAU3" s="81"/>
      <c r="RAV3" s="81"/>
      <c r="RAW3" s="81"/>
      <c r="RAX3" s="81"/>
      <c r="RAY3" s="81"/>
      <c r="RAZ3" s="81"/>
      <c r="RBA3" s="81"/>
      <c r="RBB3" s="81"/>
      <c r="RBC3" s="81"/>
      <c r="RBD3" s="81"/>
      <c r="RBE3" s="81"/>
      <c r="RBF3" s="81"/>
      <c r="RBG3" s="81"/>
      <c r="RBH3" s="81"/>
      <c r="RBI3" s="81"/>
      <c r="RBJ3" s="81"/>
      <c r="RBK3" s="81"/>
      <c r="RBL3" s="81"/>
      <c r="RBM3" s="81"/>
      <c r="RBN3" s="81"/>
      <c r="RBO3" s="81"/>
      <c r="RBP3" s="81"/>
      <c r="RBQ3" s="81"/>
      <c r="RBR3" s="81"/>
      <c r="RBS3" s="81"/>
      <c r="RBT3" s="81"/>
      <c r="RBU3" s="81"/>
      <c r="RBV3" s="81"/>
      <c r="RBW3" s="81"/>
      <c r="RBX3" s="81"/>
      <c r="RBY3" s="81"/>
      <c r="RBZ3" s="81"/>
      <c r="RCA3" s="81"/>
      <c r="RCB3" s="81"/>
      <c r="RCC3" s="81"/>
      <c r="RCD3" s="81"/>
      <c r="RCE3" s="81"/>
      <c r="RCF3" s="81"/>
      <c r="RCG3" s="81"/>
      <c r="RCH3" s="81"/>
      <c r="RCI3" s="81"/>
      <c r="RCJ3" s="81"/>
      <c r="RCK3" s="81"/>
      <c r="RCL3" s="81"/>
      <c r="RCM3" s="81"/>
      <c r="RCN3" s="81"/>
      <c r="RCO3" s="81"/>
      <c r="RCP3" s="81"/>
      <c r="RCQ3" s="81"/>
      <c r="RCR3" s="81"/>
      <c r="RCS3" s="81"/>
      <c r="RCT3" s="81"/>
      <c r="RCU3" s="81"/>
      <c r="RCV3" s="81"/>
      <c r="RCW3" s="81"/>
      <c r="RCX3" s="81"/>
      <c r="RCY3" s="81"/>
      <c r="RCZ3" s="81"/>
      <c r="RDA3" s="81"/>
      <c r="RDB3" s="81"/>
      <c r="RDC3" s="81"/>
      <c r="RDD3" s="81"/>
      <c r="RDE3" s="81"/>
      <c r="RDF3" s="81"/>
      <c r="RDG3" s="81"/>
      <c r="RDH3" s="81"/>
      <c r="RDI3" s="81"/>
      <c r="RDJ3" s="81"/>
      <c r="RDK3" s="81"/>
      <c r="RDL3" s="81"/>
      <c r="RDM3" s="81"/>
      <c r="RDN3" s="81"/>
      <c r="RDO3" s="81"/>
      <c r="RDP3" s="81"/>
      <c r="RDQ3" s="81"/>
      <c r="RDR3" s="81"/>
      <c r="RDS3" s="81"/>
      <c r="RDT3" s="81"/>
      <c r="RDU3" s="81"/>
      <c r="RDV3" s="81"/>
      <c r="RDW3" s="81"/>
      <c r="RDX3" s="81"/>
      <c r="RDY3" s="81"/>
      <c r="RDZ3" s="81"/>
      <c r="REA3" s="81"/>
      <c r="REB3" s="81"/>
      <c r="REC3" s="81"/>
      <c r="RED3" s="81"/>
      <c r="REE3" s="81"/>
      <c r="REF3" s="81"/>
      <c r="REG3" s="81"/>
      <c r="REH3" s="81"/>
      <c r="REI3" s="81"/>
      <c r="REJ3" s="81"/>
      <c r="REK3" s="81"/>
      <c r="REL3" s="81"/>
      <c r="REM3" s="81"/>
      <c r="REN3" s="81"/>
      <c r="REO3" s="81"/>
      <c r="REP3" s="81"/>
      <c r="REQ3" s="81"/>
      <c r="RER3" s="81"/>
      <c r="RES3" s="81"/>
      <c r="RET3" s="81"/>
      <c r="REU3" s="81"/>
      <c r="REV3" s="81"/>
      <c r="REW3" s="81"/>
      <c r="REX3" s="81"/>
      <c r="REY3" s="81"/>
      <c r="REZ3" s="81"/>
      <c r="RFA3" s="81"/>
      <c r="RFB3" s="81"/>
      <c r="RFC3" s="81"/>
      <c r="RFD3" s="81"/>
      <c r="RFE3" s="81"/>
      <c r="RFF3" s="81"/>
      <c r="RFG3" s="81"/>
      <c r="RFH3" s="81"/>
      <c r="RFI3" s="81"/>
      <c r="RFJ3" s="81"/>
      <c r="RFK3" s="81"/>
      <c r="RFL3" s="81"/>
      <c r="RFM3" s="81"/>
      <c r="RFN3" s="81"/>
      <c r="RFO3" s="81"/>
      <c r="RFP3" s="81"/>
      <c r="RFQ3" s="81"/>
      <c r="RFR3" s="81"/>
      <c r="RFS3" s="81"/>
      <c r="RFT3" s="81"/>
      <c r="RFU3" s="81"/>
      <c r="RFV3" s="81"/>
      <c r="RFW3" s="81"/>
      <c r="RFX3" s="81"/>
      <c r="RFY3" s="81"/>
      <c r="RFZ3" s="81"/>
      <c r="RGA3" s="81"/>
      <c r="RGB3" s="81"/>
      <c r="RGC3" s="81"/>
      <c r="RGD3" s="81"/>
      <c r="RGE3" s="81"/>
      <c r="RGF3" s="81"/>
      <c r="RGG3" s="81"/>
      <c r="RGH3" s="81"/>
      <c r="RGI3" s="81"/>
      <c r="RGJ3" s="81"/>
      <c r="RGK3" s="81"/>
      <c r="RGL3" s="81"/>
      <c r="RGM3" s="81"/>
      <c r="RGN3" s="81"/>
      <c r="RGO3" s="81"/>
      <c r="RGP3" s="81"/>
      <c r="RGQ3" s="81"/>
      <c r="RGR3" s="81"/>
      <c r="RGS3" s="81"/>
      <c r="RGT3" s="81"/>
      <c r="RGU3" s="81"/>
      <c r="RGV3" s="81"/>
      <c r="RGW3" s="81"/>
      <c r="RGX3" s="81"/>
      <c r="RGY3" s="81"/>
      <c r="RGZ3" s="81"/>
      <c r="RHA3" s="81"/>
      <c r="RHB3" s="81"/>
      <c r="RHC3" s="81"/>
      <c r="RHD3" s="81"/>
      <c r="RHE3" s="81"/>
      <c r="RHF3" s="81"/>
      <c r="RHG3" s="81"/>
      <c r="RHH3" s="81"/>
      <c r="RHI3" s="81"/>
      <c r="RHJ3" s="81"/>
      <c r="RHK3" s="81"/>
      <c r="RHL3" s="81"/>
      <c r="RHM3" s="81"/>
      <c r="RHN3" s="81"/>
      <c r="RHO3" s="81"/>
      <c r="RHP3" s="81"/>
      <c r="RHQ3" s="81"/>
      <c r="RHR3" s="81"/>
      <c r="RHS3" s="81"/>
      <c r="RHT3" s="81"/>
      <c r="RHU3" s="81"/>
      <c r="RHV3" s="81"/>
      <c r="RHW3" s="81"/>
      <c r="RHX3" s="81"/>
      <c r="RHY3" s="81"/>
      <c r="RHZ3" s="81"/>
      <c r="RIA3" s="81"/>
      <c r="RIB3" s="81"/>
      <c r="RIC3" s="81"/>
      <c r="RID3" s="81"/>
      <c r="RIE3" s="81"/>
      <c r="RIF3" s="81"/>
      <c r="RIG3" s="81"/>
      <c r="RIH3" s="81"/>
      <c r="RII3" s="81"/>
      <c r="RIJ3" s="81"/>
      <c r="RIK3" s="81"/>
      <c r="RIL3" s="81"/>
      <c r="RIM3" s="81"/>
      <c r="RIN3" s="81"/>
      <c r="RIO3" s="81"/>
      <c r="RIP3" s="81"/>
      <c r="RIQ3" s="81"/>
      <c r="RIR3" s="81"/>
      <c r="RIS3" s="81"/>
      <c r="RIT3" s="81"/>
      <c r="RIU3" s="81"/>
      <c r="RIV3" s="81"/>
      <c r="RIW3" s="81"/>
      <c r="RIX3" s="81"/>
      <c r="RIY3" s="81"/>
      <c r="RIZ3" s="81"/>
      <c r="RJA3" s="81"/>
      <c r="RJB3" s="81"/>
      <c r="RJC3" s="81"/>
      <c r="RJD3" s="81"/>
      <c r="RJE3" s="81"/>
      <c r="RJF3" s="81"/>
      <c r="RJG3" s="81"/>
      <c r="RJH3" s="81"/>
      <c r="RJI3" s="81"/>
      <c r="RJJ3" s="81"/>
      <c r="RJK3" s="81"/>
      <c r="RJL3" s="81"/>
      <c r="RJM3" s="81"/>
      <c r="RJN3" s="81"/>
      <c r="RJO3" s="81"/>
      <c r="RJP3" s="81"/>
      <c r="RJQ3" s="81"/>
      <c r="RJR3" s="81"/>
      <c r="RJS3" s="81"/>
      <c r="RJT3" s="81"/>
      <c r="RJU3" s="81"/>
      <c r="RJV3" s="81"/>
      <c r="RJW3" s="81"/>
      <c r="RJX3" s="81"/>
      <c r="RJY3" s="81"/>
      <c r="RJZ3" s="81"/>
      <c r="RKA3" s="81"/>
      <c r="RKB3" s="81"/>
      <c r="RKC3" s="81"/>
      <c r="RKD3" s="81"/>
      <c r="RKE3" s="81"/>
      <c r="RKF3" s="81"/>
      <c r="RKG3" s="81"/>
      <c r="RKH3" s="81"/>
      <c r="RKI3" s="81"/>
      <c r="RKJ3" s="81"/>
      <c r="RKK3" s="81"/>
      <c r="RKL3" s="81"/>
      <c r="RKM3" s="81"/>
      <c r="RKN3" s="81"/>
      <c r="RKO3" s="81"/>
      <c r="RKP3" s="81"/>
      <c r="RKQ3" s="81"/>
      <c r="RKR3" s="81"/>
      <c r="RKS3" s="81"/>
      <c r="RKT3" s="81"/>
      <c r="RKU3" s="81"/>
      <c r="RKV3" s="81"/>
      <c r="RKW3" s="81"/>
      <c r="RKX3" s="81"/>
      <c r="RKY3" s="81"/>
      <c r="RKZ3" s="81"/>
      <c r="RLA3" s="81"/>
      <c r="RLB3" s="81"/>
      <c r="RLC3" s="81"/>
      <c r="RLD3" s="81"/>
      <c r="RLE3" s="81"/>
      <c r="RLF3" s="81"/>
      <c r="RLG3" s="81"/>
      <c r="RLH3" s="81"/>
      <c r="RLI3" s="81"/>
      <c r="RLJ3" s="81"/>
      <c r="RLK3" s="81"/>
      <c r="RLL3" s="81"/>
      <c r="RLM3" s="81"/>
      <c r="RLN3" s="81"/>
      <c r="RLO3" s="81"/>
      <c r="RLP3" s="81"/>
      <c r="RLQ3" s="81"/>
      <c r="RLR3" s="81"/>
      <c r="RLS3" s="81"/>
      <c r="RLT3" s="81"/>
      <c r="RLU3" s="81"/>
      <c r="RLV3" s="81"/>
      <c r="RLW3" s="81"/>
      <c r="RLX3" s="81"/>
      <c r="RLY3" s="81"/>
      <c r="RLZ3" s="81"/>
      <c r="RMA3" s="81"/>
      <c r="RMB3" s="81"/>
      <c r="RMC3" s="81"/>
      <c r="RMD3" s="81"/>
      <c r="RME3" s="81"/>
      <c r="RMF3" s="81"/>
      <c r="RMG3" s="81"/>
      <c r="RMH3" s="81"/>
      <c r="RMI3" s="81"/>
      <c r="RMJ3" s="81"/>
      <c r="RMK3" s="81"/>
      <c r="RML3" s="81"/>
      <c r="RMM3" s="81"/>
      <c r="RMN3" s="81"/>
      <c r="RMO3" s="81"/>
      <c r="RMP3" s="81"/>
      <c r="RMQ3" s="81"/>
      <c r="RMR3" s="81"/>
      <c r="RMS3" s="81"/>
      <c r="RMT3" s="81"/>
      <c r="RMU3" s="81"/>
      <c r="RMV3" s="81"/>
      <c r="RMW3" s="81"/>
      <c r="RMX3" s="81"/>
      <c r="RMY3" s="81"/>
      <c r="RMZ3" s="81"/>
      <c r="RNA3" s="81"/>
      <c r="RNB3" s="81"/>
      <c r="RNC3" s="81"/>
      <c r="RND3" s="81"/>
      <c r="RNE3" s="81"/>
      <c r="RNF3" s="81"/>
      <c r="RNG3" s="81"/>
      <c r="RNH3" s="81"/>
      <c r="RNI3" s="81"/>
      <c r="RNJ3" s="81"/>
      <c r="RNK3" s="81"/>
      <c r="RNL3" s="81"/>
      <c r="RNM3" s="81"/>
      <c r="RNN3" s="81"/>
      <c r="RNO3" s="81"/>
      <c r="RNP3" s="81"/>
      <c r="RNQ3" s="81"/>
      <c r="RNR3" s="81"/>
      <c r="RNS3" s="81"/>
      <c r="RNT3" s="81"/>
      <c r="RNU3" s="81"/>
      <c r="RNV3" s="81"/>
      <c r="RNW3" s="81"/>
      <c r="RNX3" s="81"/>
      <c r="RNY3" s="81"/>
      <c r="RNZ3" s="81"/>
      <c r="ROA3" s="81"/>
      <c r="ROB3" s="81"/>
      <c r="ROC3" s="81"/>
      <c r="ROD3" s="81"/>
      <c r="ROE3" s="81"/>
      <c r="ROF3" s="81"/>
      <c r="ROG3" s="81"/>
      <c r="ROH3" s="81"/>
      <c r="ROI3" s="81"/>
      <c r="ROJ3" s="81"/>
      <c r="ROK3" s="81"/>
      <c r="ROL3" s="81"/>
      <c r="ROM3" s="81"/>
      <c r="RON3" s="81"/>
      <c r="ROO3" s="81"/>
      <c r="ROP3" s="81"/>
      <c r="ROQ3" s="81"/>
      <c r="ROR3" s="81"/>
      <c r="ROS3" s="81"/>
      <c r="ROT3" s="81"/>
      <c r="ROU3" s="81"/>
      <c r="ROV3" s="81"/>
      <c r="ROW3" s="81"/>
      <c r="ROX3" s="81"/>
      <c r="ROY3" s="81"/>
      <c r="ROZ3" s="81"/>
      <c r="RPA3" s="81"/>
      <c r="RPB3" s="81"/>
      <c r="RPC3" s="81"/>
      <c r="RPD3" s="81"/>
      <c r="RPE3" s="81"/>
      <c r="RPF3" s="81"/>
      <c r="RPG3" s="81"/>
      <c r="RPH3" s="81"/>
      <c r="RPI3" s="81"/>
      <c r="RPJ3" s="81"/>
      <c r="RPK3" s="81"/>
      <c r="RPL3" s="81"/>
      <c r="RPM3" s="81"/>
      <c r="RPN3" s="81"/>
      <c r="RPO3" s="81"/>
      <c r="RPP3" s="81"/>
      <c r="RPQ3" s="81"/>
      <c r="RPR3" s="81"/>
      <c r="RPS3" s="81"/>
      <c r="RPT3" s="81"/>
      <c r="RPU3" s="81"/>
      <c r="RPV3" s="81"/>
      <c r="RPW3" s="81"/>
      <c r="RPX3" s="81"/>
      <c r="RPY3" s="81"/>
      <c r="RPZ3" s="81"/>
      <c r="RQA3" s="81"/>
      <c r="RQB3" s="81"/>
      <c r="RQC3" s="81"/>
      <c r="RQD3" s="81"/>
      <c r="RQE3" s="81"/>
      <c r="RQF3" s="81"/>
      <c r="RQG3" s="81"/>
      <c r="RQH3" s="81"/>
      <c r="RQI3" s="81"/>
      <c r="RQJ3" s="81"/>
      <c r="RQK3" s="81"/>
      <c r="RQL3" s="81"/>
      <c r="RQM3" s="81"/>
      <c r="RQN3" s="81"/>
      <c r="RQO3" s="81"/>
      <c r="RQP3" s="81"/>
      <c r="RQQ3" s="81"/>
      <c r="RQR3" s="81"/>
      <c r="RQS3" s="81"/>
      <c r="RQT3" s="81"/>
      <c r="RQU3" s="81"/>
      <c r="RQV3" s="81"/>
      <c r="RQW3" s="81"/>
      <c r="RQX3" s="81"/>
      <c r="RQY3" s="81"/>
      <c r="RQZ3" s="81"/>
      <c r="RRA3" s="81"/>
      <c r="RRB3" s="81"/>
      <c r="RRC3" s="81"/>
      <c r="RRD3" s="81"/>
      <c r="RRE3" s="81"/>
      <c r="RRF3" s="81"/>
      <c r="RRG3" s="81"/>
      <c r="RRH3" s="81"/>
      <c r="RRI3" s="81"/>
      <c r="RRJ3" s="81"/>
      <c r="RRK3" s="81"/>
      <c r="RRL3" s="81"/>
      <c r="RRM3" s="81"/>
      <c r="RRN3" s="81"/>
      <c r="RRO3" s="81"/>
      <c r="RRP3" s="81"/>
      <c r="RRQ3" s="81"/>
      <c r="RRR3" s="81"/>
      <c r="RRS3" s="81"/>
      <c r="RRT3" s="81"/>
      <c r="RRU3" s="81"/>
      <c r="RRV3" s="81"/>
      <c r="RRW3" s="81"/>
      <c r="RRX3" s="81"/>
      <c r="RRY3" s="81"/>
      <c r="RRZ3" s="81"/>
      <c r="RSA3" s="81"/>
      <c r="RSB3" s="81"/>
      <c r="RSC3" s="81"/>
      <c r="RSD3" s="81"/>
      <c r="RSE3" s="81"/>
      <c r="RSF3" s="81"/>
      <c r="RSG3" s="81"/>
      <c r="RSH3" s="81"/>
      <c r="RSI3" s="81"/>
      <c r="RSJ3" s="81"/>
      <c r="RSK3" s="81"/>
      <c r="RSL3" s="81"/>
      <c r="RSM3" s="81"/>
      <c r="RSN3" s="81"/>
      <c r="RSO3" s="81"/>
      <c r="RSP3" s="81"/>
      <c r="RSQ3" s="81"/>
      <c r="RSR3" s="81"/>
      <c r="RSS3" s="81"/>
      <c r="RST3" s="81"/>
      <c r="RSU3" s="81"/>
      <c r="RSV3" s="81"/>
      <c r="RSW3" s="81"/>
      <c r="RSX3" s="81"/>
      <c r="RSY3" s="81"/>
      <c r="RSZ3" s="81"/>
      <c r="RTA3" s="81"/>
      <c r="RTB3" s="81"/>
      <c r="RTC3" s="81"/>
      <c r="RTD3" s="81"/>
      <c r="RTE3" s="81"/>
      <c r="RTF3" s="81"/>
      <c r="RTG3" s="81"/>
      <c r="RTH3" s="81"/>
      <c r="RTI3" s="81"/>
      <c r="RTJ3" s="81"/>
      <c r="RTK3" s="81"/>
      <c r="RTL3" s="81"/>
      <c r="RTM3" s="81"/>
      <c r="RTN3" s="81"/>
      <c r="RTO3" s="81"/>
      <c r="RTP3" s="81"/>
      <c r="RTQ3" s="81"/>
      <c r="RTR3" s="81"/>
      <c r="RTS3" s="81"/>
      <c r="RTT3" s="81"/>
      <c r="RTU3" s="81"/>
      <c r="RTV3" s="81"/>
      <c r="RTW3" s="81"/>
      <c r="RTX3" s="81"/>
      <c r="RTY3" s="81"/>
      <c r="RTZ3" s="81"/>
      <c r="RUA3" s="81"/>
      <c r="RUB3" s="81"/>
      <c r="RUC3" s="81"/>
      <c r="RUD3" s="81"/>
      <c r="RUE3" s="81"/>
      <c r="RUF3" s="81"/>
      <c r="RUG3" s="81"/>
      <c r="RUH3" s="81"/>
      <c r="RUI3" s="81"/>
      <c r="RUJ3" s="81"/>
      <c r="RUK3" s="81"/>
      <c r="RUL3" s="81"/>
      <c r="RUM3" s="81"/>
      <c r="RUN3" s="81"/>
      <c r="RUO3" s="81"/>
      <c r="RUP3" s="81"/>
      <c r="RUQ3" s="81"/>
      <c r="RUR3" s="81"/>
      <c r="RUS3" s="81"/>
      <c r="RUT3" s="81"/>
      <c r="RUU3" s="81"/>
      <c r="RUV3" s="81"/>
      <c r="RUW3" s="81"/>
      <c r="RUX3" s="81"/>
      <c r="RUY3" s="81"/>
      <c r="RUZ3" s="81"/>
      <c r="RVA3" s="81"/>
      <c r="RVB3" s="81"/>
      <c r="RVC3" s="81"/>
      <c r="RVD3" s="81"/>
      <c r="RVE3" s="81"/>
      <c r="RVF3" s="81"/>
      <c r="RVG3" s="81"/>
      <c r="RVH3" s="81"/>
      <c r="RVI3" s="81"/>
      <c r="RVJ3" s="81"/>
      <c r="RVK3" s="81"/>
      <c r="RVL3" s="81"/>
      <c r="RVM3" s="81"/>
      <c r="RVN3" s="81"/>
      <c r="RVO3" s="81"/>
      <c r="RVP3" s="81"/>
      <c r="RVQ3" s="81"/>
      <c r="RVR3" s="81"/>
      <c r="RVS3" s="81"/>
      <c r="RVT3" s="81"/>
      <c r="RVU3" s="81"/>
      <c r="RVV3" s="81"/>
      <c r="RVW3" s="81"/>
      <c r="RVX3" s="81"/>
      <c r="RVY3" s="81"/>
      <c r="RVZ3" s="81"/>
      <c r="RWA3" s="81"/>
      <c r="RWB3" s="81"/>
      <c r="RWC3" s="81"/>
      <c r="RWD3" s="81"/>
      <c r="RWE3" s="81"/>
      <c r="RWF3" s="81"/>
      <c r="RWG3" s="81"/>
      <c r="RWH3" s="81"/>
      <c r="RWI3" s="81"/>
      <c r="RWJ3" s="81"/>
      <c r="RWK3" s="81"/>
      <c r="RWL3" s="81"/>
      <c r="RWM3" s="81"/>
      <c r="RWN3" s="81"/>
      <c r="RWO3" s="81"/>
      <c r="RWP3" s="81"/>
      <c r="RWQ3" s="81"/>
      <c r="RWR3" s="81"/>
      <c r="RWS3" s="81"/>
      <c r="RWT3" s="81"/>
      <c r="RWU3" s="81"/>
      <c r="RWV3" s="81"/>
      <c r="RWW3" s="81"/>
      <c r="RWX3" s="81"/>
      <c r="RWY3" s="81"/>
      <c r="RWZ3" s="81"/>
      <c r="RXA3" s="81"/>
      <c r="RXB3" s="81"/>
      <c r="RXC3" s="81"/>
      <c r="RXD3" s="81"/>
      <c r="RXE3" s="81"/>
      <c r="RXF3" s="81"/>
      <c r="RXG3" s="81"/>
      <c r="RXH3" s="81"/>
      <c r="RXI3" s="81"/>
      <c r="RXJ3" s="81"/>
      <c r="RXK3" s="81"/>
      <c r="RXL3" s="81"/>
      <c r="RXM3" s="81"/>
      <c r="RXN3" s="81"/>
      <c r="RXO3" s="81"/>
      <c r="RXP3" s="81"/>
      <c r="RXQ3" s="81"/>
      <c r="RXR3" s="81"/>
      <c r="RXS3" s="81"/>
      <c r="RXT3" s="81"/>
      <c r="RXU3" s="81"/>
      <c r="RXV3" s="81"/>
      <c r="RXW3" s="81"/>
      <c r="RXX3" s="81"/>
      <c r="RXY3" s="81"/>
      <c r="RXZ3" s="81"/>
      <c r="RYA3" s="81"/>
      <c r="RYB3" s="81"/>
      <c r="RYC3" s="81"/>
      <c r="RYD3" s="81"/>
      <c r="RYE3" s="81"/>
      <c r="RYF3" s="81"/>
      <c r="RYG3" s="81"/>
      <c r="RYH3" s="81"/>
      <c r="RYI3" s="81"/>
      <c r="RYJ3" s="81"/>
      <c r="RYK3" s="81"/>
      <c r="RYL3" s="81"/>
      <c r="RYM3" s="81"/>
      <c r="RYN3" s="81"/>
      <c r="RYO3" s="81"/>
      <c r="RYP3" s="81"/>
      <c r="RYQ3" s="81"/>
      <c r="RYR3" s="81"/>
      <c r="RYS3" s="81"/>
      <c r="RYT3" s="81"/>
      <c r="RYU3" s="81"/>
      <c r="RYV3" s="81"/>
      <c r="RYW3" s="81"/>
      <c r="RYX3" s="81"/>
      <c r="RYY3" s="81"/>
      <c r="RYZ3" s="81"/>
      <c r="RZA3" s="81"/>
      <c r="RZB3" s="81"/>
      <c r="RZC3" s="81"/>
      <c r="RZD3" s="81"/>
      <c r="RZE3" s="81"/>
      <c r="RZF3" s="81"/>
      <c r="RZG3" s="81"/>
      <c r="RZH3" s="81"/>
      <c r="RZI3" s="81"/>
      <c r="RZJ3" s="81"/>
      <c r="RZK3" s="81"/>
      <c r="RZL3" s="81"/>
      <c r="RZM3" s="81"/>
      <c r="RZN3" s="81"/>
      <c r="RZO3" s="81"/>
      <c r="RZP3" s="81"/>
      <c r="RZQ3" s="81"/>
      <c r="RZR3" s="81"/>
      <c r="RZS3" s="81"/>
      <c r="RZT3" s="81"/>
      <c r="RZU3" s="81"/>
      <c r="RZV3" s="81"/>
      <c r="RZW3" s="81"/>
      <c r="RZX3" s="81"/>
      <c r="RZY3" s="81"/>
      <c r="RZZ3" s="81"/>
      <c r="SAA3" s="81"/>
      <c r="SAB3" s="81"/>
      <c r="SAC3" s="81"/>
      <c r="SAD3" s="81"/>
      <c r="SAE3" s="81"/>
      <c r="SAF3" s="81"/>
      <c r="SAG3" s="81"/>
      <c r="SAH3" s="81"/>
      <c r="SAI3" s="81"/>
      <c r="SAJ3" s="81"/>
      <c r="SAK3" s="81"/>
      <c r="SAL3" s="81"/>
      <c r="SAM3" s="81"/>
      <c r="SAN3" s="81"/>
      <c r="SAO3" s="81"/>
      <c r="SAP3" s="81"/>
      <c r="SAQ3" s="81"/>
      <c r="SAR3" s="81"/>
      <c r="SAS3" s="81"/>
      <c r="SAT3" s="81"/>
      <c r="SAU3" s="81"/>
      <c r="SAV3" s="81"/>
      <c r="SAW3" s="81"/>
      <c r="SAX3" s="81"/>
      <c r="SAY3" s="81"/>
      <c r="SAZ3" s="81"/>
      <c r="SBA3" s="81"/>
      <c r="SBB3" s="81"/>
      <c r="SBC3" s="81"/>
      <c r="SBD3" s="81"/>
      <c r="SBE3" s="81"/>
      <c r="SBF3" s="81"/>
      <c r="SBG3" s="81"/>
      <c r="SBH3" s="81"/>
      <c r="SBI3" s="81"/>
      <c r="SBJ3" s="81"/>
      <c r="SBK3" s="81"/>
      <c r="SBL3" s="81"/>
      <c r="SBM3" s="81"/>
      <c r="SBN3" s="81"/>
      <c r="SBO3" s="81"/>
      <c r="SBP3" s="81"/>
      <c r="SBQ3" s="81"/>
      <c r="SBR3" s="81"/>
      <c r="SBS3" s="81"/>
      <c r="SBT3" s="81"/>
      <c r="SBU3" s="81"/>
      <c r="SBV3" s="81"/>
      <c r="SBW3" s="81"/>
      <c r="SBX3" s="81"/>
      <c r="SBY3" s="81"/>
      <c r="SBZ3" s="81"/>
      <c r="SCA3" s="81"/>
      <c r="SCB3" s="81"/>
      <c r="SCC3" s="81"/>
      <c r="SCD3" s="81"/>
      <c r="SCE3" s="81"/>
      <c r="SCF3" s="81"/>
      <c r="SCG3" s="81"/>
      <c r="SCH3" s="81"/>
      <c r="SCI3" s="81"/>
      <c r="SCJ3" s="81"/>
      <c r="SCK3" s="81"/>
      <c r="SCL3" s="81"/>
      <c r="SCM3" s="81"/>
      <c r="SCN3" s="81"/>
      <c r="SCO3" s="81"/>
      <c r="SCP3" s="81"/>
      <c r="SCQ3" s="81"/>
      <c r="SCR3" s="81"/>
      <c r="SCS3" s="81"/>
      <c r="SCT3" s="81"/>
      <c r="SCU3" s="81"/>
      <c r="SCV3" s="81"/>
      <c r="SCW3" s="81"/>
      <c r="SCX3" s="81"/>
      <c r="SCY3" s="81"/>
      <c r="SCZ3" s="81"/>
      <c r="SDA3" s="81"/>
      <c r="SDB3" s="81"/>
      <c r="SDC3" s="81"/>
      <c r="SDD3" s="81"/>
      <c r="SDE3" s="81"/>
      <c r="SDF3" s="81"/>
      <c r="SDG3" s="81"/>
      <c r="SDH3" s="81"/>
      <c r="SDI3" s="81"/>
      <c r="SDJ3" s="81"/>
      <c r="SDK3" s="81"/>
      <c r="SDL3" s="81"/>
      <c r="SDM3" s="81"/>
      <c r="SDN3" s="81"/>
      <c r="SDO3" s="81"/>
      <c r="SDP3" s="81"/>
      <c r="SDQ3" s="81"/>
      <c r="SDR3" s="81"/>
      <c r="SDS3" s="81"/>
      <c r="SDT3" s="81"/>
      <c r="SDU3" s="81"/>
      <c r="SDV3" s="81"/>
      <c r="SDW3" s="81"/>
      <c r="SDX3" s="81"/>
      <c r="SDY3" s="81"/>
      <c r="SDZ3" s="81"/>
      <c r="SEA3" s="81"/>
      <c r="SEB3" s="81"/>
      <c r="SEC3" s="81"/>
      <c r="SED3" s="81"/>
      <c r="SEE3" s="81"/>
      <c r="SEF3" s="81"/>
      <c r="SEG3" s="81"/>
      <c r="SEH3" s="81"/>
      <c r="SEI3" s="81"/>
      <c r="SEJ3" s="81"/>
      <c r="SEK3" s="81"/>
      <c r="SEL3" s="81"/>
      <c r="SEM3" s="81"/>
      <c r="SEN3" s="81"/>
      <c r="SEO3" s="81"/>
      <c r="SEP3" s="81"/>
      <c r="SEQ3" s="81"/>
      <c r="SER3" s="81"/>
      <c r="SES3" s="81"/>
      <c r="SET3" s="81"/>
      <c r="SEU3" s="81"/>
      <c r="SEV3" s="81"/>
      <c r="SEW3" s="81"/>
      <c r="SEX3" s="81"/>
      <c r="SEY3" s="81"/>
      <c r="SEZ3" s="81"/>
      <c r="SFA3" s="81"/>
      <c r="SFB3" s="81"/>
      <c r="SFC3" s="81"/>
      <c r="SFD3" s="81"/>
      <c r="SFE3" s="81"/>
      <c r="SFF3" s="81"/>
      <c r="SFG3" s="81"/>
      <c r="SFH3" s="81"/>
      <c r="SFI3" s="81"/>
      <c r="SFJ3" s="81"/>
      <c r="SFK3" s="81"/>
      <c r="SFL3" s="81"/>
      <c r="SFM3" s="81"/>
      <c r="SFN3" s="81"/>
      <c r="SFO3" s="81"/>
      <c r="SFP3" s="81"/>
      <c r="SFQ3" s="81"/>
      <c r="SFR3" s="81"/>
      <c r="SFS3" s="81"/>
      <c r="SFT3" s="81"/>
      <c r="SFU3" s="81"/>
      <c r="SFV3" s="81"/>
      <c r="SFW3" s="81"/>
      <c r="SFX3" s="81"/>
      <c r="SFY3" s="81"/>
      <c r="SFZ3" s="81"/>
      <c r="SGA3" s="81"/>
      <c r="SGB3" s="81"/>
      <c r="SGC3" s="81"/>
      <c r="SGD3" s="81"/>
      <c r="SGE3" s="81"/>
      <c r="SGF3" s="81"/>
      <c r="SGG3" s="81"/>
      <c r="SGH3" s="81"/>
      <c r="SGI3" s="81"/>
      <c r="SGJ3" s="81"/>
      <c r="SGK3" s="81"/>
      <c r="SGL3" s="81"/>
      <c r="SGM3" s="81"/>
      <c r="SGN3" s="81"/>
      <c r="SGO3" s="81"/>
      <c r="SGP3" s="81"/>
      <c r="SGQ3" s="81"/>
      <c r="SGR3" s="81"/>
      <c r="SGS3" s="81"/>
      <c r="SGT3" s="81"/>
      <c r="SGU3" s="81"/>
      <c r="SGV3" s="81"/>
      <c r="SGW3" s="81"/>
      <c r="SGX3" s="81"/>
      <c r="SGY3" s="81"/>
      <c r="SGZ3" s="81"/>
      <c r="SHA3" s="81"/>
      <c r="SHB3" s="81"/>
      <c r="SHC3" s="81"/>
      <c r="SHD3" s="81"/>
      <c r="SHE3" s="81"/>
      <c r="SHF3" s="81"/>
      <c r="SHG3" s="81"/>
      <c r="SHH3" s="81"/>
      <c r="SHI3" s="81"/>
      <c r="SHJ3" s="81"/>
      <c r="SHK3" s="81"/>
      <c r="SHL3" s="81"/>
      <c r="SHM3" s="81"/>
      <c r="SHN3" s="81"/>
      <c r="SHO3" s="81"/>
      <c r="SHP3" s="81"/>
      <c r="SHQ3" s="81"/>
      <c r="SHR3" s="81"/>
      <c r="SHS3" s="81"/>
      <c r="SHT3" s="81"/>
      <c r="SHU3" s="81"/>
      <c r="SHV3" s="81"/>
      <c r="SHW3" s="81"/>
      <c r="SHX3" s="81"/>
      <c r="SHY3" s="81"/>
      <c r="SHZ3" s="81"/>
      <c r="SIA3" s="81"/>
      <c r="SIB3" s="81"/>
      <c r="SIC3" s="81"/>
      <c r="SID3" s="81"/>
      <c r="SIE3" s="81"/>
      <c r="SIF3" s="81"/>
      <c r="SIG3" s="81"/>
      <c r="SIH3" s="81"/>
      <c r="SII3" s="81"/>
      <c r="SIJ3" s="81"/>
      <c r="SIK3" s="81"/>
      <c r="SIL3" s="81"/>
      <c r="SIM3" s="81"/>
      <c r="SIN3" s="81"/>
      <c r="SIO3" s="81"/>
      <c r="SIP3" s="81"/>
      <c r="SIQ3" s="81"/>
      <c r="SIR3" s="81"/>
      <c r="SIS3" s="81"/>
      <c r="SIT3" s="81"/>
      <c r="SIU3" s="81"/>
      <c r="SIV3" s="81"/>
      <c r="SIW3" s="81"/>
      <c r="SIX3" s="81"/>
      <c r="SIY3" s="81"/>
      <c r="SIZ3" s="81"/>
      <c r="SJA3" s="81"/>
      <c r="SJB3" s="81"/>
      <c r="SJC3" s="81"/>
      <c r="SJD3" s="81"/>
      <c r="SJE3" s="81"/>
      <c r="SJF3" s="81"/>
      <c r="SJG3" s="81"/>
      <c r="SJH3" s="81"/>
      <c r="SJI3" s="81"/>
      <c r="SJJ3" s="81"/>
      <c r="SJK3" s="81"/>
      <c r="SJL3" s="81"/>
      <c r="SJM3" s="81"/>
      <c r="SJN3" s="81"/>
      <c r="SJO3" s="81"/>
      <c r="SJP3" s="81"/>
      <c r="SJQ3" s="81"/>
      <c r="SJR3" s="81"/>
      <c r="SJS3" s="81"/>
      <c r="SJT3" s="81"/>
      <c r="SJU3" s="81"/>
      <c r="SJV3" s="81"/>
      <c r="SJW3" s="81"/>
      <c r="SJX3" s="81"/>
      <c r="SJY3" s="81"/>
      <c r="SJZ3" s="81"/>
      <c r="SKA3" s="81"/>
      <c r="SKB3" s="81"/>
      <c r="SKC3" s="81"/>
      <c r="SKD3" s="81"/>
      <c r="SKE3" s="81"/>
      <c r="SKF3" s="81"/>
      <c r="SKG3" s="81"/>
      <c r="SKH3" s="81"/>
      <c r="SKI3" s="81"/>
      <c r="SKJ3" s="81"/>
      <c r="SKK3" s="81"/>
      <c r="SKL3" s="81"/>
      <c r="SKM3" s="81"/>
      <c r="SKN3" s="81"/>
      <c r="SKO3" s="81"/>
      <c r="SKP3" s="81"/>
      <c r="SKQ3" s="81"/>
      <c r="SKR3" s="81"/>
      <c r="SKS3" s="81"/>
      <c r="SKT3" s="81"/>
      <c r="SKU3" s="81"/>
      <c r="SKV3" s="81"/>
      <c r="SKW3" s="81"/>
      <c r="SKX3" s="81"/>
      <c r="SKY3" s="81"/>
      <c r="SKZ3" s="81"/>
      <c r="SLA3" s="81"/>
      <c r="SLB3" s="81"/>
      <c r="SLC3" s="81"/>
      <c r="SLD3" s="81"/>
      <c r="SLE3" s="81"/>
      <c r="SLF3" s="81"/>
      <c r="SLG3" s="81"/>
      <c r="SLH3" s="81"/>
      <c r="SLI3" s="81"/>
      <c r="SLJ3" s="81"/>
      <c r="SLK3" s="81"/>
      <c r="SLL3" s="81"/>
      <c r="SLM3" s="81"/>
      <c r="SLN3" s="81"/>
      <c r="SLO3" s="81"/>
      <c r="SLP3" s="81"/>
      <c r="SLQ3" s="81"/>
      <c r="SLR3" s="81"/>
      <c r="SLS3" s="81"/>
      <c r="SLT3" s="81"/>
      <c r="SLU3" s="81"/>
      <c r="SLV3" s="81"/>
      <c r="SLW3" s="81"/>
      <c r="SLX3" s="81"/>
      <c r="SLY3" s="81"/>
      <c r="SLZ3" s="81"/>
      <c r="SMA3" s="81"/>
      <c r="SMB3" s="81"/>
      <c r="SMC3" s="81"/>
      <c r="SMD3" s="81"/>
      <c r="SME3" s="81"/>
      <c r="SMF3" s="81"/>
      <c r="SMG3" s="81"/>
      <c r="SMH3" s="81"/>
      <c r="SMI3" s="81"/>
      <c r="SMJ3" s="81"/>
      <c r="SMK3" s="81"/>
      <c r="SML3" s="81"/>
      <c r="SMM3" s="81"/>
      <c r="SMN3" s="81"/>
      <c r="SMO3" s="81"/>
      <c r="SMP3" s="81"/>
      <c r="SMQ3" s="81"/>
      <c r="SMR3" s="81"/>
      <c r="SMS3" s="81"/>
      <c r="SMT3" s="81"/>
      <c r="SMU3" s="81"/>
      <c r="SMV3" s="81"/>
      <c r="SMW3" s="81"/>
      <c r="SMX3" s="81"/>
      <c r="SMY3" s="81"/>
      <c r="SMZ3" s="81"/>
      <c r="SNA3" s="81"/>
      <c r="SNB3" s="81"/>
      <c r="SNC3" s="81"/>
      <c r="SND3" s="81"/>
      <c r="SNE3" s="81"/>
      <c r="SNF3" s="81"/>
      <c r="SNG3" s="81"/>
      <c r="SNH3" s="81"/>
      <c r="SNI3" s="81"/>
      <c r="SNJ3" s="81"/>
      <c r="SNK3" s="81"/>
      <c r="SNL3" s="81"/>
      <c r="SNM3" s="81"/>
      <c r="SNN3" s="81"/>
      <c r="SNO3" s="81"/>
      <c r="SNP3" s="81"/>
      <c r="SNQ3" s="81"/>
      <c r="SNR3" s="81"/>
      <c r="SNS3" s="81"/>
      <c r="SNT3" s="81"/>
      <c r="SNU3" s="81"/>
      <c r="SNV3" s="81"/>
      <c r="SNW3" s="81"/>
      <c r="SNX3" s="81"/>
      <c r="SNY3" s="81"/>
      <c r="SNZ3" s="81"/>
      <c r="SOA3" s="81"/>
      <c r="SOB3" s="81"/>
      <c r="SOC3" s="81"/>
      <c r="SOD3" s="81"/>
      <c r="SOE3" s="81"/>
      <c r="SOF3" s="81"/>
      <c r="SOG3" s="81"/>
      <c r="SOH3" s="81"/>
      <c r="SOI3" s="81"/>
      <c r="SOJ3" s="81"/>
      <c r="SOK3" s="81"/>
      <c r="SOL3" s="81"/>
      <c r="SOM3" s="81"/>
      <c r="SON3" s="81"/>
      <c r="SOO3" s="81"/>
      <c r="SOP3" s="81"/>
      <c r="SOQ3" s="81"/>
      <c r="SOR3" s="81"/>
      <c r="SOS3" s="81"/>
      <c r="SOT3" s="81"/>
      <c r="SOU3" s="81"/>
      <c r="SOV3" s="81"/>
      <c r="SOW3" s="81"/>
      <c r="SOX3" s="81"/>
      <c r="SOY3" s="81"/>
      <c r="SOZ3" s="81"/>
      <c r="SPA3" s="81"/>
      <c r="SPB3" s="81"/>
      <c r="SPC3" s="81"/>
      <c r="SPD3" s="81"/>
      <c r="SPE3" s="81"/>
      <c r="SPF3" s="81"/>
      <c r="SPG3" s="81"/>
      <c r="SPH3" s="81"/>
      <c r="SPI3" s="81"/>
      <c r="SPJ3" s="81"/>
      <c r="SPK3" s="81"/>
      <c r="SPL3" s="81"/>
      <c r="SPM3" s="81"/>
      <c r="SPN3" s="81"/>
      <c r="SPO3" s="81"/>
      <c r="SPP3" s="81"/>
      <c r="SPQ3" s="81"/>
      <c r="SPR3" s="81"/>
      <c r="SPS3" s="81"/>
      <c r="SPT3" s="81"/>
      <c r="SPU3" s="81"/>
      <c r="SPV3" s="81"/>
      <c r="SPW3" s="81"/>
      <c r="SPX3" s="81"/>
      <c r="SPY3" s="81"/>
      <c r="SPZ3" s="81"/>
      <c r="SQA3" s="81"/>
      <c r="SQB3" s="81"/>
      <c r="SQC3" s="81"/>
      <c r="SQD3" s="81"/>
      <c r="SQE3" s="81"/>
      <c r="SQF3" s="81"/>
      <c r="SQG3" s="81"/>
      <c r="SQH3" s="81"/>
      <c r="SQI3" s="81"/>
      <c r="SQJ3" s="81"/>
      <c r="SQK3" s="81"/>
      <c r="SQL3" s="81"/>
      <c r="SQM3" s="81"/>
      <c r="SQN3" s="81"/>
      <c r="SQO3" s="81"/>
      <c r="SQP3" s="81"/>
      <c r="SQQ3" s="81"/>
      <c r="SQR3" s="81"/>
      <c r="SQS3" s="81"/>
      <c r="SQT3" s="81"/>
      <c r="SQU3" s="81"/>
      <c r="SQV3" s="81"/>
      <c r="SQW3" s="81"/>
      <c r="SQX3" s="81"/>
      <c r="SQY3" s="81"/>
      <c r="SQZ3" s="81"/>
      <c r="SRA3" s="81"/>
      <c r="SRB3" s="81"/>
      <c r="SRC3" s="81"/>
      <c r="SRD3" s="81"/>
      <c r="SRE3" s="81"/>
      <c r="SRF3" s="81"/>
      <c r="SRG3" s="81"/>
      <c r="SRH3" s="81"/>
      <c r="SRI3" s="81"/>
      <c r="SRJ3" s="81"/>
      <c r="SRK3" s="81"/>
      <c r="SRL3" s="81"/>
      <c r="SRM3" s="81"/>
      <c r="SRN3" s="81"/>
      <c r="SRO3" s="81"/>
      <c r="SRP3" s="81"/>
      <c r="SRQ3" s="81"/>
      <c r="SRR3" s="81"/>
      <c r="SRS3" s="81"/>
      <c r="SRT3" s="81"/>
      <c r="SRU3" s="81"/>
      <c r="SRV3" s="81"/>
      <c r="SRW3" s="81"/>
      <c r="SRX3" s="81"/>
      <c r="SRY3" s="81"/>
      <c r="SRZ3" s="81"/>
      <c r="SSA3" s="81"/>
      <c r="SSB3" s="81"/>
      <c r="SSC3" s="81"/>
      <c r="SSD3" s="81"/>
      <c r="SSE3" s="81"/>
      <c r="SSF3" s="81"/>
      <c r="SSG3" s="81"/>
      <c r="SSH3" s="81"/>
      <c r="SSI3" s="81"/>
      <c r="SSJ3" s="81"/>
      <c r="SSK3" s="81"/>
      <c r="SSL3" s="81"/>
      <c r="SSM3" s="81"/>
      <c r="SSN3" s="81"/>
      <c r="SSO3" s="81"/>
      <c r="SSP3" s="81"/>
      <c r="SSQ3" s="81"/>
      <c r="SSR3" s="81"/>
      <c r="SSS3" s="81"/>
      <c r="SST3" s="81"/>
      <c r="SSU3" s="81"/>
      <c r="SSV3" s="81"/>
      <c r="SSW3" s="81"/>
      <c r="SSX3" s="81"/>
      <c r="SSY3" s="81"/>
      <c r="SSZ3" s="81"/>
      <c r="STA3" s="81"/>
      <c r="STB3" s="81"/>
      <c r="STC3" s="81"/>
      <c r="STD3" s="81"/>
      <c r="STE3" s="81"/>
      <c r="STF3" s="81"/>
      <c r="STG3" s="81"/>
      <c r="STH3" s="81"/>
      <c r="STI3" s="81"/>
      <c r="STJ3" s="81"/>
      <c r="STK3" s="81"/>
      <c r="STL3" s="81"/>
      <c r="STM3" s="81"/>
      <c r="STN3" s="81"/>
      <c r="STO3" s="81"/>
      <c r="STP3" s="81"/>
      <c r="STQ3" s="81"/>
      <c r="STR3" s="81"/>
      <c r="STS3" s="81"/>
      <c r="STT3" s="81"/>
      <c r="STU3" s="81"/>
      <c r="STV3" s="81"/>
      <c r="STW3" s="81"/>
      <c r="STX3" s="81"/>
      <c r="STY3" s="81"/>
      <c r="STZ3" s="81"/>
      <c r="SUA3" s="81"/>
      <c r="SUB3" s="81"/>
      <c r="SUC3" s="81"/>
      <c r="SUD3" s="81"/>
      <c r="SUE3" s="81"/>
      <c r="SUF3" s="81"/>
      <c r="SUG3" s="81"/>
      <c r="SUH3" s="81"/>
      <c r="SUI3" s="81"/>
      <c r="SUJ3" s="81"/>
      <c r="SUK3" s="81"/>
      <c r="SUL3" s="81"/>
      <c r="SUM3" s="81"/>
      <c r="SUN3" s="81"/>
      <c r="SUO3" s="81"/>
      <c r="SUP3" s="81"/>
      <c r="SUQ3" s="81"/>
      <c r="SUR3" s="81"/>
      <c r="SUS3" s="81"/>
      <c r="SUT3" s="81"/>
      <c r="SUU3" s="81"/>
      <c r="SUV3" s="81"/>
      <c r="SUW3" s="81"/>
      <c r="SUX3" s="81"/>
      <c r="SUY3" s="81"/>
      <c r="SUZ3" s="81"/>
      <c r="SVA3" s="81"/>
      <c r="SVB3" s="81"/>
      <c r="SVC3" s="81"/>
      <c r="SVD3" s="81"/>
      <c r="SVE3" s="81"/>
      <c r="SVF3" s="81"/>
      <c r="SVG3" s="81"/>
      <c r="SVH3" s="81"/>
      <c r="SVI3" s="81"/>
      <c r="SVJ3" s="81"/>
      <c r="SVK3" s="81"/>
      <c r="SVL3" s="81"/>
      <c r="SVM3" s="81"/>
      <c r="SVN3" s="81"/>
      <c r="SVO3" s="81"/>
      <c r="SVP3" s="81"/>
      <c r="SVQ3" s="81"/>
      <c r="SVR3" s="81"/>
      <c r="SVS3" s="81"/>
      <c r="SVT3" s="81"/>
      <c r="SVU3" s="81"/>
      <c r="SVV3" s="81"/>
      <c r="SVW3" s="81"/>
      <c r="SVX3" s="81"/>
      <c r="SVY3" s="81"/>
      <c r="SVZ3" s="81"/>
      <c r="SWA3" s="81"/>
      <c r="SWB3" s="81"/>
      <c r="SWC3" s="81"/>
      <c r="SWD3" s="81"/>
      <c r="SWE3" s="81"/>
      <c r="SWF3" s="81"/>
      <c r="SWG3" s="81"/>
      <c r="SWH3" s="81"/>
      <c r="SWI3" s="81"/>
      <c r="SWJ3" s="81"/>
      <c r="SWK3" s="81"/>
      <c r="SWL3" s="81"/>
      <c r="SWM3" s="81"/>
      <c r="SWN3" s="81"/>
      <c r="SWO3" s="81"/>
      <c r="SWP3" s="81"/>
      <c r="SWQ3" s="81"/>
      <c r="SWR3" s="81"/>
      <c r="SWS3" s="81"/>
      <c r="SWT3" s="81"/>
      <c r="SWU3" s="81"/>
      <c r="SWV3" s="81"/>
      <c r="SWW3" s="81"/>
      <c r="SWX3" s="81"/>
      <c r="SWY3" s="81"/>
      <c r="SWZ3" s="81"/>
      <c r="SXA3" s="81"/>
      <c r="SXB3" s="81"/>
      <c r="SXC3" s="81"/>
      <c r="SXD3" s="81"/>
      <c r="SXE3" s="81"/>
      <c r="SXF3" s="81"/>
      <c r="SXG3" s="81"/>
      <c r="SXH3" s="81"/>
      <c r="SXI3" s="81"/>
      <c r="SXJ3" s="81"/>
      <c r="SXK3" s="81"/>
      <c r="SXL3" s="81"/>
      <c r="SXM3" s="81"/>
      <c r="SXN3" s="81"/>
      <c r="SXO3" s="81"/>
      <c r="SXP3" s="81"/>
      <c r="SXQ3" s="81"/>
      <c r="SXR3" s="81"/>
      <c r="SXS3" s="81"/>
      <c r="SXT3" s="81"/>
      <c r="SXU3" s="81"/>
      <c r="SXV3" s="81"/>
      <c r="SXW3" s="81"/>
      <c r="SXX3" s="81"/>
      <c r="SXY3" s="81"/>
      <c r="SXZ3" s="81"/>
      <c r="SYA3" s="81"/>
      <c r="SYB3" s="81"/>
      <c r="SYC3" s="81"/>
      <c r="SYD3" s="81"/>
      <c r="SYE3" s="81"/>
      <c r="SYF3" s="81"/>
      <c r="SYG3" s="81"/>
      <c r="SYH3" s="81"/>
      <c r="SYI3" s="81"/>
      <c r="SYJ3" s="81"/>
      <c r="SYK3" s="81"/>
      <c r="SYL3" s="81"/>
      <c r="SYM3" s="81"/>
      <c r="SYN3" s="81"/>
      <c r="SYO3" s="81"/>
      <c r="SYP3" s="81"/>
      <c r="SYQ3" s="81"/>
      <c r="SYR3" s="81"/>
      <c r="SYS3" s="81"/>
      <c r="SYT3" s="81"/>
      <c r="SYU3" s="81"/>
      <c r="SYV3" s="81"/>
      <c r="SYW3" s="81"/>
      <c r="SYX3" s="81"/>
      <c r="SYY3" s="81"/>
      <c r="SYZ3" s="81"/>
      <c r="SZA3" s="81"/>
      <c r="SZB3" s="81"/>
      <c r="SZC3" s="81"/>
      <c r="SZD3" s="81"/>
      <c r="SZE3" s="81"/>
      <c r="SZF3" s="81"/>
      <c r="SZG3" s="81"/>
      <c r="SZH3" s="81"/>
      <c r="SZI3" s="81"/>
      <c r="SZJ3" s="81"/>
      <c r="SZK3" s="81"/>
      <c r="SZL3" s="81"/>
      <c r="SZM3" s="81"/>
      <c r="SZN3" s="81"/>
      <c r="SZO3" s="81"/>
      <c r="SZP3" s="81"/>
      <c r="SZQ3" s="81"/>
      <c r="SZR3" s="81"/>
      <c r="SZS3" s="81"/>
      <c r="SZT3" s="81"/>
      <c r="SZU3" s="81"/>
      <c r="SZV3" s="81"/>
      <c r="SZW3" s="81"/>
      <c r="SZX3" s="81"/>
      <c r="SZY3" s="81"/>
      <c r="SZZ3" s="81"/>
      <c r="TAA3" s="81"/>
      <c r="TAB3" s="81"/>
      <c r="TAC3" s="81"/>
      <c r="TAD3" s="81"/>
      <c r="TAE3" s="81"/>
      <c r="TAF3" s="81"/>
      <c r="TAG3" s="81"/>
      <c r="TAH3" s="81"/>
      <c r="TAI3" s="81"/>
      <c r="TAJ3" s="81"/>
      <c r="TAK3" s="81"/>
      <c r="TAL3" s="81"/>
      <c r="TAM3" s="81"/>
      <c r="TAN3" s="81"/>
      <c r="TAO3" s="81"/>
      <c r="TAP3" s="81"/>
      <c r="TAQ3" s="81"/>
      <c r="TAR3" s="81"/>
      <c r="TAS3" s="81"/>
      <c r="TAT3" s="81"/>
      <c r="TAU3" s="81"/>
      <c r="TAV3" s="81"/>
      <c r="TAW3" s="81"/>
      <c r="TAX3" s="81"/>
      <c r="TAY3" s="81"/>
      <c r="TAZ3" s="81"/>
      <c r="TBA3" s="81"/>
      <c r="TBB3" s="81"/>
      <c r="TBC3" s="81"/>
      <c r="TBD3" s="81"/>
      <c r="TBE3" s="81"/>
      <c r="TBF3" s="81"/>
      <c r="TBG3" s="81"/>
      <c r="TBH3" s="81"/>
      <c r="TBI3" s="81"/>
      <c r="TBJ3" s="81"/>
      <c r="TBK3" s="81"/>
      <c r="TBL3" s="81"/>
      <c r="TBM3" s="81"/>
      <c r="TBN3" s="81"/>
      <c r="TBO3" s="81"/>
      <c r="TBP3" s="81"/>
      <c r="TBQ3" s="81"/>
      <c r="TBR3" s="81"/>
      <c r="TBS3" s="81"/>
      <c r="TBT3" s="81"/>
      <c r="TBU3" s="81"/>
      <c r="TBV3" s="81"/>
      <c r="TBW3" s="81"/>
      <c r="TBX3" s="81"/>
      <c r="TBY3" s="81"/>
      <c r="TBZ3" s="81"/>
      <c r="TCA3" s="81"/>
      <c r="TCB3" s="81"/>
      <c r="TCC3" s="81"/>
      <c r="TCD3" s="81"/>
      <c r="TCE3" s="81"/>
      <c r="TCF3" s="81"/>
      <c r="TCG3" s="81"/>
      <c r="TCH3" s="81"/>
      <c r="TCI3" s="81"/>
      <c r="TCJ3" s="81"/>
      <c r="TCK3" s="81"/>
      <c r="TCL3" s="81"/>
      <c r="TCM3" s="81"/>
      <c r="TCN3" s="81"/>
      <c r="TCO3" s="81"/>
      <c r="TCP3" s="81"/>
      <c r="TCQ3" s="81"/>
      <c r="TCR3" s="81"/>
      <c r="TCS3" s="81"/>
      <c r="TCT3" s="81"/>
      <c r="TCU3" s="81"/>
      <c r="TCV3" s="81"/>
      <c r="TCW3" s="81"/>
      <c r="TCX3" s="81"/>
      <c r="TCY3" s="81"/>
      <c r="TCZ3" s="81"/>
      <c r="TDA3" s="81"/>
      <c r="TDB3" s="81"/>
      <c r="TDC3" s="81"/>
      <c r="TDD3" s="81"/>
      <c r="TDE3" s="81"/>
      <c r="TDF3" s="81"/>
      <c r="TDG3" s="81"/>
      <c r="TDH3" s="81"/>
      <c r="TDI3" s="81"/>
      <c r="TDJ3" s="81"/>
      <c r="TDK3" s="81"/>
      <c r="TDL3" s="81"/>
      <c r="TDM3" s="81"/>
      <c r="TDN3" s="81"/>
      <c r="TDO3" s="81"/>
      <c r="TDP3" s="81"/>
      <c r="TDQ3" s="81"/>
      <c r="TDR3" s="81"/>
      <c r="TDS3" s="81"/>
      <c r="TDT3" s="81"/>
      <c r="TDU3" s="81"/>
      <c r="TDV3" s="81"/>
      <c r="TDW3" s="81"/>
      <c r="TDX3" s="81"/>
      <c r="TDY3" s="81"/>
      <c r="TDZ3" s="81"/>
      <c r="TEA3" s="81"/>
      <c r="TEB3" s="81"/>
      <c r="TEC3" s="81"/>
      <c r="TED3" s="81"/>
      <c r="TEE3" s="81"/>
      <c r="TEF3" s="81"/>
      <c r="TEG3" s="81"/>
      <c r="TEH3" s="81"/>
      <c r="TEI3" s="81"/>
      <c r="TEJ3" s="81"/>
      <c r="TEK3" s="81"/>
      <c r="TEL3" s="81"/>
      <c r="TEM3" s="81"/>
      <c r="TEN3" s="81"/>
      <c r="TEO3" s="81"/>
      <c r="TEP3" s="81"/>
      <c r="TEQ3" s="81"/>
      <c r="TER3" s="81"/>
      <c r="TES3" s="81"/>
      <c r="TET3" s="81"/>
      <c r="TEU3" s="81"/>
      <c r="TEV3" s="81"/>
      <c r="TEW3" s="81"/>
      <c r="TEX3" s="81"/>
      <c r="TEY3" s="81"/>
      <c r="TEZ3" s="81"/>
      <c r="TFA3" s="81"/>
      <c r="TFB3" s="81"/>
      <c r="TFC3" s="81"/>
      <c r="TFD3" s="81"/>
      <c r="TFE3" s="81"/>
      <c r="TFF3" s="81"/>
      <c r="TFG3" s="81"/>
      <c r="TFH3" s="81"/>
      <c r="TFI3" s="81"/>
      <c r="TFJ3" s="81"/>
      <c r="TFK3" s="81"/>
      <c r="TFL3" s="81"/>
      <c r="TFM3" s="81"/>
      <c r="TFN3" s="81"/>
      <c r="TFO3" s="81"/>
      <c r="TFP3" s="81"/>
      <c r="TFQ3" s="81"/>
      <c r="TFR3" s="81"/>
      <c r="TFS3" s="81"/>
      <c r="TFT3" s="81"/>
      <c r="TFU3" s="81"/>
      <c r="TFV3" s="81"/>
      <c r="TFW3" s="81"/>
      <c r="TFX3" s="81"/>
      <c r="TFY3" s="81"/>
      <c r="TFZ3" s="81"/>
      <c r="TGA3" s="81"/>
      <c r="TGB3" s="81"/>
      <c r="TGC3" s="81"/>
      <c r="TGD3" s="81"/>
      <c r="TGE3" s="81"/>
      <c r="TGF3" s="81"/>
      <c r="TGG3" s="81"/>
      <c r="TGH3" s="81"/>
      <c r="TGI3" s="81"/>
      <c r="TGJ3" s="81"/>
      <c r="TGK3" s="81"/>
      <c r="TGL3" s="81"/>
      <c r="TGM3" s="81"/>
      <c r="TGN3" s="81"/>
      <c r="TGO3" s="81"/>
      <c r="TGP3" s="81"/>
      <c r="TGQ3" s="81"/>
      <c r="TGR3" s="81"/>
      <c r="TGS3" s="81"/>
      <c r="TGT3" s="81"/>
      <c r="TGU3" s="81"/>
      <c r="TGV3" s="81"/>
      <c r="TGW3" s="81"/>
      <c r="TGX3" s="81"/>
      <c r="TGY3" s="81"/>
      <c r="TGZ3" s="81"/>
      <c r="THA3" s="81"/>
      <c r="THB3" s="81"/>
      <c r="THC3" s="81"/>
      <c r="THD3" s="81"/>
      <c r="THE3" s="81"/>
      <c r="THF3" s="81"/>
      <c r="THG3" s="81"/>
      <c r="THH3" s="81"/>
      <c r="THI3" s="81"/>
      <c r="THJ3" s="81"/>
      <c r="THK3" s="81"/>
      <c r="THL3" s="81"/>
      <c r="THM3" s="81"/>
      <c r="THN3" s="81"/>
      <c r="THO3" s="81"/>
      <c r="THP3" s="81"/>
      <c r="THQ3" s="81"/>
      <c r="THR3" s="81"/>
      <c r="THS3" s="81"/>
      <c r="THT3" s="81"/>
      <c r="THU3" s="81"/>
      <c r="THV3" s="81"/>
      <c r="THW3" s="81"/>
      <c r="THX3" s="81"/>
      <c r="THY3" s="81"/>
      <c r="THZ3" s="81"/>
      <c r="TIA3" s="81"/>
      <c r="TIB3" s="81"/>
      <c r="TIC3" s="81"/>
      <c r="TID3" s="81"/>
      <c r="TIE3" s="81"/>
      <c r="TIF3" s="81"/>
      <c r="TIG3" s="81"/>
      <c r="TIH3" s="81"/>
      <c r="TII3" s="81"/>
      <c r="TIJ3" s="81"/>
      <c r="TIK3" s="81"/>
      <c r="TIL3" s="81"/>
      <c r="TIM3" s="81"/>
      <c r="TIN3" s="81"/>
      <c r="TIO3" s="81"/>
      <c r="TIP3" s="81"/>
      <c r="TIQ3" s="81"/>
      <c r="TIR3" s="81"/>
      <c r="TIS3" s="81"/>
      <c r="TIT3" s="81"/>
      <c r="TIU3" s="81"/>
      <c r="TIV3" s="81"/>
      <c r="TIW3" s="81"/>
      <c r="TIX3" s="81"/>
      <c r="TIY3" s="81"/>
      <c r="TIZ3" s="81"/>
      <c r="TJA3" s="81"/>
      <c r="TJB3" s="81"/>
      <c r="TJC3" s="81"/>
      <c r="TJD3" s="81"/>
      <c r="TJE3" s="81"/>
      <c r="TJF3" s="81"/>
      <c r="TJG3" s="81"/>
      <c r="TJH3" s="81"/>
      <c r="TJI3" s="81"/>
      <c r="TJJ3" s="81"/>
      <c r="TJK3" s="81"/>
      <c r="TJL3" s="81"/>
      <c r="TJM3" s="81"/>
      <c r="TJN3" s="81"/>
      <c r="TJO3" s="81"/>
      <c r="TJP3" s="81"/>
      <c r="TJQ3" s="81"/>
      <c r="TJR3" s="81"/>
      <c r="TJS3" s="81"/>
      <c r="TJT3" s="81"/>
      <c r="TJU3" s="81"/>
      <c r="TJV3" s="81"/>
      <c r="TJW3" s="81"/>
      <c r="TJX3" s="81"/>
      <c r="TJY3" s="81"/>
      <c r="TJZ3" s="81"/>
      <c r="TKA3" s="81"/>
      <c r="TKB3" s="81"/>
      <c r="TKC3" s="81"/>
      <c r="TKD3" s="81"/>
      <c r="TKE3" s="81"/>
      <c r="TKF3" s="81"/>
      <c r="TKG3" s="81"/>
      <c r="TKH3" s="81"/>
      <c r="TKI3" s="81"/>
      <c r="TKJ3" s="81"/>
      <c r="TKK3" s="81"/>
      <c r="TKL3" s="81"/>
      <c r="TKM3" s="81"/>
      <c r="TKN3" s="81"/>
      <c r="TKO3" s="81"/>
      <c r="TKP3" s="81"/>
      <c r="TKQ3" s="81"/>
      <c r="TKR3" s="81"/>
      <c r="TKS3" s="81"/>
      <c r="TKT3" s="81"/>
      <c r="TKU3" s="81"/>
      <c r="TKV3" s="81"/>
      <c r="TKW3" s="81"/>
      <c r="TKX3" s="81"/>
      <c r="TKY3" s="81"/>
      <c r="TKZ3" s="81"/>
      <c r="TLA3" s="81"/>
      <c r="TLB3" s="81"/>
      <c r="TLC3" s="81"/>
      <c r="TLD3" s="81"/>
      <c r="TLE3" s="81"/>
      <c r="TLF3" s="81"/>
      <c r="TLG3" s="81"/>
      <c r="TLH3" s="81"/>
      <c r="TLI3" s="81"/>
      <c r="TLJ3" s="81"/>
      <c r="TLK3" s="81"/>
      <c r="TLL3" s="81"/>
      <c r="TLM3" s="81"/>
      <c r="TLN3" s="81"/>
      <c r="TLO3" s="81"/>
      <c r="TLP3" s="81"/>
      <c r="TLQ3" s="81"/>
      <c r="TLR3" s="81"/>
      <c r="TLS3" s="81"/>
      <c r="TLT3" s="81"/>
      <c r="TLU3" s="81"/>
      <c r="TLV3" s="81"/>
      <c r="TLW3" s="81"/>
      <c r="TLX3" s="81"/>
      <c r="TLY3" s="81"/>
      <c r="TLZ3" s="81"/>
      <c r="TMA3" s="81"/>
      <c r="TMB3" s="81"/>
      <c r="TMC3" s="81"/>
      <c r="TMD3" s="81"/>
      <c r="TME3" s="81"/>
      <c r="TMF3" s="81"/>
      <c r="TMG3" s="81"/>
      <c r="TMH3" s="81"/>
      <c r="TMI3" s="81"/>
      <c r="TMJ3" s="81"/>
      <c r="TMK3" s="81"/>
      <c r="TML3" s="81"/>
      <c r="TMM3" s="81"/>
      <c r="TMN3" s="81"/>
      <c r="TMO3" s="81"/>
      <c r="TMP3" s="81"/>
      <c r="TMQ3" s="81"/>
      <c r="TMR3" s="81"/>
      <c r="TMS3" s="81"/>
      <c r="TMT3" s="81"/>
      <c r="TMU3" s="81"/>
      <c r="TMV3" s="81"/>
      <c r="TMW3" s="81"/>
      <c r="TMX3" s="81"/>
      <c r="TMY3" s="81"/>
      <c r="TMZ3" s="81"/>
      <c r="TNA3" s="81"/>
      <c r="TNB3" s="81"/>
      <c r="TNC3" s="81"/>
      <c r="TND3" s="81"/>
      <c r="TNE3" s="81"/>
      <c r="TNF3" s="81"/>
      <c r="TNG3" s="81"/>
      <c r="TNH3" s="81"/>
      <c r="TNI3" s="81"/>
      <c r="TNJ3" s="81"/>
      <c r="TNK3" s="81"/>
      <c r="TNL3" s="81"/>
      <c r="TNM3" s="81"/>
      <c r="TNN3" s="81"/>
      <c r="TNO3" s="81"/>
      <c r="TNP3" s="81"/>
      <c r="TNQ3" s="81"/>
      <c r="TNR3" s="81"/>
      <c r="TNS3" s="81"/>
      <c r="TNT3" s="81"/>
      <c r="TNU3" s="81"/>
      <c r="TNV3" s="81"/>
      <c r="TNW3" s="81"/>
      <c r="TNX3" s="81"/>
      <c r="TNY3" s="81"/>
      <c r="TNZ3" s="81"/>
      <c r="TOA3" s="81"/>
      <c r="TOB3" s="81"/>
      <c r="TOC3" s="81"/>
      <c r="TOD3" s="81"/>
      <c r="TOE3" s="81"/>
      <c r="TOF3" s="81"/>
      <c r="TOG3" s="81"/>
      <c r="TOH3" s="81"/>
      <c r="TOI3" s="81"/>
      <c r="TOJ3" s="81"/>
      <c r="TOK3" s="81"/>
      <c r="TOL3" s="81"/>
      <c r="TOM3" s="81"/>
      <c r="TON3" s="81"/>
      <c r="TOO3" s="81"/>
      <c r="TOP3" s="81"/>
      <c r="TOQ3" s="81"/>
      <c r="TOR3" s="81"/>
      <c r="TOS3" s="81"/>
      <c r="TOT3" s="81"/>
      <c r="TOU3" s="81"/>
      <c r="TOV3" s="81"/>
      <c r="TOW3" s="81"/>
      <c r="TOX3" s="81"/>
      <c r="TOY3" s="81"/>
      <c r="TOZ3" s="81"/>
      <c r="TPA3" s="81"/>
      <c r="TPB3" s="81"/>
      <c r="TPC3" s="81"/>
      <c r="TPD3" s="81"/>
      <c r="TPE3" s="81"/>
      <c r="TPF3" s="81"/>
      <c r="TPG3" s="81"/>
      <c r="TPH3" s="81"/>
      <c r="TPI3" s="81"/>
      <c r="TPJ3" s="81"/>
      <c r="TPK3" s="81"/>
      <c r="TPL3" s="81"/>
      <c r="TPM3" s="81"/>
      <c r="TPN3" s="81"/>
      <c r="TPO3" s="81"/>
      <c r="TPP3" s="81"/>
      <c r="TPQ3" s="81"/>
      <c r="TPR3" s="81"/>
      <c r="TPS3" s="81"/>
      <c r="TPT3" s="81"/>
      <c r="TPU3" s="81"/>
      <c r="TPV3" s="81"/>
      <c r="TPW3" s="81"/>
      <c r="TPX3" s="81"/>
      <c r="TPY3" s="81"/>
      <c r="TPZ3" s="81"/>
      <c r="TQA3" s="81"/>
      <c r="TQB3" s="81"/>
      <c r="TQC3" s="81"/>
      <c r="TQD3" s="81"/>
      <c r="TQE3" s="81"/>
      <c r="TQF3" s="81"/>
      <c r="TQG3" s="81"/>
      <c r="TQH3" s="81"/>
      <c r="TQI3" s="81"/>
      <c r="TQJ3" s="81"/>
      <c r="TQK3" s="81"/>
      <c r="TQL3" s="81"/>
      <c r="TQM3" s="81"/>
      <c r="TQN3" s="81"/>
      <c r="TQO3" s="81"/>
      <c r="TQP3" s="81"/>
      <c r="TQQ3" s="81"/>
      <c r="TQR3" s="81"/>
      <c r="TQS3" s="81"/>
      <c r="TQT3" s="81"/>
      <c r="TQU3" s="81"/>
      <c r="TQV3" s="81"/>
      <c r="TQW3" s="81"/>
      <c r="TQX3" s="81"/>
      <c r="TQY3" s="81"/>
      <c r="TQZ3" s="81"/>
      <c r="TRA3" s="81"/>
      <c r="TRB3" s="81"/>
      <c r="TRC3" s="81"/>
      <c r="TRD3" s="81"/>
      <c r="TRE3" s="81"/>
      <c r="TRF3" s="81"/>
      <c r="TRG3" s="81"/>
      <c r="TRH3" s="81"/>
      <c r="TRI3" s="81"/>
      <c r="TRJ3" s="81"/>
      <c r="TRK3" s="81"/>
      <c r="TRL3" s="81"/>
      <c r="TRM3" s="81"/>
      <c r="TRN3" s="81"/>
      <c r="TRO3" s="81"/>
      <c r="TRP3" s="81"/>
      <c r="TRQ3" s="81"/>
      <c r="TRR3" s="81"/>
      <c r="TRS3" s="81"/>
      <c r="TRT3" s="81"/>
      <c r="TRU3" s="81"/>
      <c r="TRV3" s="81"/>
      <c r="TRW3" s="81"/>
      <c r="TRX3" s="81"/>
      <c r="TRY3" s="81"/>
      <c r="TRZ3" s="81"/>
      <c r="TSA3" s="81"/>
      <c r="TSB3" s="81"/>
      <c r="TSC3" s="81"/>
      <c r="TSD3" s="81"/>
      <c r="TSE3" s="81"/>
      <c r="TSF3" s="81"/>
      <c r="TSG3" s="81"/>
      <c r="TSH3" s="81"/>
      <c r="TSI3" s="81"/>
      <c r="TSJ3" s="81"/>
      <c r="TSK3" s="81"/>
      <c r="TSL3" s="81"/>
      <c r="TSM3" s="81"/>
      <c r="TSN3" s="81"/>
      <c r="TSO3" s="81"/>
      <c r="TSP3" s="81"/>
      <c r="TSQ3" s="81"/>
      <c r="TSR3" s="81"/>
      <c r="TSS3" s="81"/>
      <c r="TST3" s="81"/>
      <c r="TSU3" s="81"/>
      <c r="TSV3" s="81"/>
      <c r="TSW3" s="81"/>
      <c r="TSX3" s="81"/>
      <c r="TSY3" s="81"/>
      <c r="TSZ3" s="81"/>
      <c r="TTA3" s="81"/>
      <c r="TTB3" s="81"/>
      <c r="TTC3" s="81"/>
      <c r="TTD3" s="81"/>
      <c r="TTE3" s="81"/>
      <c r="TTF3" s="81"/>
      <c r="TTG3" s="81"/>
      <c r="TTH3" s="81"/>
      <c r="TTI3" s="81"/>
      <c r="TTJ3" s="81"/>
      <c r="TTK3" s="81"/>
      <c r="TTL3" s="81"/>
      <c r="TTM3" s="81"/>
      <c r="TTN3" s="81"/>
      <c r="TTO3" s="81"/>
      <c r="TTP3" s="81"/>
      <c r="TTQ3" s="81"/>
      <c r="TTR3" s="81"/>
      <c r="TTS3" s="81"/>
      <c r="TTT3" s="81"/>
      <c r="TTU3" s="81"/>
      <c r="TTV3" s="81"/>
      <c r="TTW3" s="81"/>
      <c r="TTX3" s="81"/>
      <c r="TTY3" s="81"/>
      <c r="TTZ3" s="81"/>
      <c r="TUA3" s="81"/>
      <c r="TUB3" s="81"/>
      <c r="TUC3" s="81"/>
      <c r="TUD3" s="81"/>
      <c r="TUE3" s="81"/>
      <c r="TUF3" s="81"/>
      <c r="TUG3" s="81"/>
      <c r="TUH3" s="81"/>
      <c r="TUI3" s="81"/>
      <c r="TUJ3" s="81"/>
      <c r="TUK3" s="81"/>
      <c r="TUL3" s="81"/>
      <c r="TUM3" s="81"/>
      <c r="TUN3" s="81"/>
      <c r="TUO3" s="81"/>
      <c r="TUP3" s="81"/>
      <c r="TUQ3" s="81"/>
      <c r="TUR3" s="81"/>
      <c r="TUS3" s="81"/>
      <c r="TUT3" s="81"/>
      <c r="TUU3" s="81"/>
      <c r="TUV3" s="81"/>
      <c r="TUW3" s="81"/>
      <c r="TUX3" s="81"/>
      <c r="TUY3" s="81"/>
      <c r="TUZ3" s="81"/>
      <c r="TVA3" s="81"/>
      <c r="TVB3" s="81"/>
      <c r="TVC3" s="81"/>
      <c r="TVD3" s="81"/>
      <c r="TVE3" s="81"/>
      <c r="TVF3" s="81"/>
      <c r="TVG3" s="81"/>
      <c r="TVH3" s="81"/>
      <c r="TVI3" s="81"/>
      <c r="TVJ3" s="81"/>
      <c r="TVK3" s="81"/>
      <c r="TVL3" s="81"/>
      <c r="TVM3" s="81"/>
      <c r="TVN3" s="81"/>
      <c r="TVO3" s="81"/>
      <c r="TVP3" s="81"/>
      <c r="TVQ3" s="81"/>
      <c r="TVR3" s="81"/>
      <c r="TVS3" s="81"/>
      <c r="TVT3" s="81"/>
      <c r="TVU3" s="81"/>
      <c r="TVV3" s="81"/>
      <c r="TVW3" s="81"/>
      <c r="TVX3" s="81"/>
      <c r="TVY3" s="81"/>
      <c r="TVZ3" s="81"/>
      <c r="TWA3" s="81"/>
      <c r="TWB3" s="81"/>
      <c r="TWC3" s="81"/>
      <c r="TWD3" s="81"/>
      <c r="TWE3" s="81"/>
      <c r="TWF3" s="81"/>
      <c r="TWG3" s="81"/>
      <c r="TWH3" s="81"/>
      <c r="TWI3" s="81"/>
      <c r="TWJ3" s="81"/>
      <c r="TWK3" s="81"/>
      <c r="TWL3" s="81"/>
      <c r="TWM3" s="81"/>
      <c r="TWN3" s="81"/>
      <c r="TWO3" s="81"/>
      <c r="TWP3" s="81"/>
      <c r="TWQ3" s="81"/>
      <c r="TWR3" s="81"/>
      <c r="TWS3" s="81"/>
      <c r="TWT3" s="81"/>
      <c r="TWU3" s="81"/>
      <c r="TWV3" s="81"/>
      <c r="TWW3" s="81"/>
      <c r="TWX3" s="81"/>
      <c r="TWY3" s="81"/>
      <c r="TWZ3" s="81"/>
      <c r="TXA3" s="81"/>
      <c r="TXB3" s="81"/>
      <c r="TXC3" s="81"/>
      <c r="TXD3" s="81"/>
      <c r="TXE3" s="81"/>
      <c r="TXF3" s="81"/>
      <c r="TXG3" s="81"/>
      <c r="TXH3" s="81"/>
      <c r="TXI3" s="81"/>
      <c r="TXJ3" s="81"/>
      <c r="TXK3" s="81"/>
      <c r="TXL3" s="81"/>
      <c r="TXM3" s="81"/>
      <c r="TXN3" s="81"/>
      <c r="TXO3" s="81"/>
      <c r="TXP3" s="81"/>
      <c r="TXQ3" s="81"/>
      <c r="TXR3" s="81"/>
      <c r="TXS3" s="81"/>
      <c r="TXT3" s="81"/>
      <c r="TXU3" s="81"/>
      <c r="TXV3" s="81"/>
      <c r="TXW3" s="81"/>
      <c r="TXX3" s="81"/>
      <c r="TXY3" s="81"/>
      <c r="TXZ3" s="81"/>
      <c r="TYA3" s="81"/>
      <c r="TYB3" s="81"/>
      <c r="TYC3" s="81"/>
      <c r="TYD3" s="81"/>
      <c r="TYE3" s="81"/>
      <c r="TYF3" s="81"/>
      <c r="TYG3" s="81"/>
      <c r="TYH3" s="81"/>
      <c r="TYI3" s="81"/>
      <c r="TYJ3" s="81"/>
      <c r="TYK3" s="81"/>
      <c r="TYL3" s="81"/>
      <c r="TYM3" s="81"/>
      <c r="TYN3" s="81"/>
      <c r="TYO3" s="81"/>
      <c r="TYP3" s="81"/>
      <c r="TYQ3" s="81"/>
      <c r="TYR3" s="81"/>
      <c r="TYS3" s="81"/>
      <c r="TYT3" s="81"/>
      <c r="TYU3" s="81"/>
      <c r="TYV3" s="81"/>
      <c r="TYW3" s="81"/>
      <c r="TYX3" s="81"/>
      <c r="TYY3" s="81"/>
      <c r="TYZ3" s="81"/>
      <c r="TZA3" s="81"/>
      <c r="TZB3" s="81"/>
      <c r="TZC3" s="81"/>
      <c r="TZD3" s="81"/>
      <c r="TZE3" s="81"/>
      <c r="TZF3" s="81"/>
      <c r="TZG3" s="81"/>
      <c r="TZH3" s="81"/>
      <c r="TZI3" s="81"/>
      <c r="TZJ3" s="81"/>
      <c r="TZK3" s="81"/>
      <c r="TZL3" s="81"/>
      <c r="TZM3" s="81"/>
      <c r="TZN3" s="81"/>
      <c r="TZO3" s="81"/>
      <c r="TZP3" s="81"/>
      <c r="TZQ3" s="81"/>
      <c r="TZR3" s="81"/>
      <c r="TZS3" s="81"/>
      <c r="TZT3" s="81"/>
      <c r="TZU3" s="81"/>
      <c r="TZV3" s="81"/>
      <c r="TZW3" s="81"/>
      <c r="TZX3" s="81"/>
      <c r="TZY3" s="81"/>
      <c r="TZZ3" s="81"/>
      <c r="UAA3" s="81"/>
      <c r="UAB3" s="81"/>
      <c r="UAC3" s="81"/>
      <c r="UAD3" s="81"/>
      <c r="UAE3" s="81"/>
      <c r="UAF3" s="81"/>
      <c r="UAG3" s="81"/>
      <c r="UAH3" s="81"/>
      <c r="UAI3" s="81"/>
      <c r="UAJ3" s="81"/>
      <c r="UAK3" s="81"/>
      <c r="UAL3" s="81"/>
      <c r="UAM3" s="81"/>
      <c r="UAN3" s="81"/>
      <c r="UAO3" s="81"/>
      <c r="UAP3" s="81"/>
      <c r="UAQ3" s="81"/>
      <c r="UAR3" s="81"/>
      <c r="UAS3" s="81"/>
      <c r="UAT3" s="81"/>
      <c r="UAU3" s="81"/>
      <c r="UAV3" s="81"/>
      <c r="UAW3" s="81"/>
      <c r="UAX3" s="81"/>
      <c r="UAY3" s="81"/>
      <c r="UAZ3" s="81"/>
      <c r="UBA3" s="81"/>
      <c r="UBB3" s="81"/>
      <c r="UBC3" s="81"/>
      <c r="UBD3" s="81"/>
      <c r="UBE3" s="81"/>
      <c r="UBF3" s="81"/>
      <c r="UBG3" s="81"/>
      <c r="UBH3" s="81"/>
      <c r="UBI3" s="81"/>
      <c r="UBJ3" s="81"/>
      <c r="UBK3" s="81"/>
      <c r="UBL3" s="81"/>
      <c r="UBM3" s="81"/>
      <c r="UBN3" s="81"/>
      <c r="UBO3" s="81"/>
      <c r="UBP3" s="81"/>
      <c r="UBQ3" s="81"/>
      <c r="UBR3" s="81"/>
      <c r="UBS3" s="81"/>
      <c r="UBT3" s="81"/>
      <c r="UBU3" s="81"/>
      <c r="UBV3" s="81"/>
      <c r="UBW3" s="81"/>
      <c r="UBX3" s="81"/>
      <c r="UBY3" s="81"/>
      <c r="UBZ3" s="81"/>
      <c r="UCA3" s="81"/>
      <c r="UCB3" s="81"/>
      <c r="UCC3" s="81"/>
      <c r="UCD3" s="81"/>
      <c r="UCE3" s="81"/>
      <c r="UCF3" s="81"/>
      <c r="UCG3" s="81"/>
      <c r="UCH3" s="81"/>
      <c r="UCI3" s="81"/>
      <c r="UCJ3" s="81"/>
      <c r="UCK3" s="81"/>
      <c r="UCL3" s="81"/>
      <c r="UCM3" s="81"/>
      <c r="UCN3" s="81"/>
      <c r="UCO3" s="81"/>
      <c r="UCP3" s="81"/>
      <c r="UCQ3" s="81"/>
      <c r="UCR3" s="81"/>
      <c r="UCS3" s="81"/>
      <c r="UCT3" s="81"/>
      <c r="UCU3" s="81"/>
      <c r="UCV3" s="81"/>
      <c r="UCW3" s="81"/>
      <c r="UCX3" s="81"/>
      <c r="UCY3" s="81"/>
      <c r="UCZ3" s="81"/>
      <c r="UDA3" s="81"/>
      <c r="UDB3" s="81"/>
      <c r="UDC3" s="81"/>
      <c r="UDD3" s="81"/>
      <c r="UDE3" s="81"/>
      <c r="UDF3" s="81"/>
      <c r="UDG3" s="81"/>
      <c r="UDH3" s="81"/>
      <c r="UDI3" s="81"/>
      <c r="UDJ3" s="81"/>
      <c r="UDK3" s="81"/>
      <c r="UDL3" s="81"/>
      <c r="UDM3" s="81"/>
      <c r="UDN3" s="81"/>
      <c r="UDO3" s="81"/>
      <c r="UDP3" s="81"/>
      <c r="UDQ3" s="81"/>
      <c r="UDR3" s="81"/>
      <c r="UDS3" s="81"/>
      <c r="UDT3" s="81"/>
      <c r="UDU3" s="81"/>
      <c r="UDV3" s="81"/>
      <c r="UDW3" s="81"/>
      <c r="UDX3" s="81"/>
      <c r="UDY3" s="81"/>
      <c r="UDZ3" s="81"/>
      <c r="UEA3" s="81"/>
      <c r="UEB3" s="81"/>
      <c r="UEC3" s="81"/>
      <c r="UED3" s="81"/>
      <c r="UEE3" s="81"/>
      <c r="UEF3" s="81"/>
      <c r="UEG3" s="81"/>
      <c r="UEH3" s="81"/>
      <c r="UEI3" s="81"/>
      <c r="UEJ3" s="81"/>
      <c r="UEK3" s="81"/>
      <c r="UEL3" s="81"/>
      <c r="UEM3" s="81"/>
      <c r="UEN3" s="81"/>
      <c r="UEO3" s="81"/>
      <c r="UEP3" s="81"/>
      <c r="UEQ3" s="81"/>
      <c r="UER3" s="81"/>
      <c r="UES3" s="81"/>
      <c r="UET3" s="81"/>
      <c r="UEU3" s="81"/>
      <c r="UEV3" s="81"/>
      <c r="UEW3" s="81"/>
      <c r="UEX3" s="81"/>
      <c r="UEY3" s="81"/>
      <c r="UEZ3" s="81"/>
      <c r="UFA3" s="81"/>
      <c r="UFB3" s="81"/>
      <c r="UFC3" s="81"/>
      <c r="UFD3" s="81"/>
      <c r="UFE3" s="81"/>
      <c r="UFF3" s="81"/>
      <c r="UFG3" s="81"/>
      <c r="UFH3" s="81"/>
      <c r="UFI3" s="81"/>
      <c r="UFJ3" s="81"/>
      <c r="UFK3" s="81"/>
      <c r="UFL3" s="81"/>
      <c r="UFM3" s="81"/>
      <c r="UFN3" s="81"/>
      <c r="UFO3" s="81"/>
      <c r="UFP3" s="81"/>
      <c r="UFQ3" s="81"/>
      <c r="UFR3" s="81"/>
      <c r="UFS3" s="81"/>
      <c r="UFT3" s="81"/>
      <c r="UFU3" s="81"/>
      <c r="UFV3" s="81"/>
      <c r="UFW3" s="81"/>
      <c r="UFX3" s="81"/>
      <c r="UFY3" s="81"/>
      <c r="UFZ3" s="81"/>
      <c r="UGA3" s="81"/>
      <c r="UGB3" s="81"/>
      <c r="UGC3" s="81"/>
      <c r="UGD3" s="81"/>
      <c r="UGE3" s="81"/>
      <c r="UGF3" s="81"/>
      <c r="UGG3" s="81"/>
      <c r="UGH3" s="81"/>
      <c r="UGI3" s="81"/>
      <c r="UGJ3" s="81"/>
      <c r="UGK3" s="81"/>
      <c r="UGL3" s="81"/>
      <c r="UGM3" s="81"/>
      <c r="UGN3" s="81"/>
      <c r="UGO3" s="81"/>
      <c r="UGP3" s="81"/>
      <c r="UGQ3" s="81"/>
      <c r="UGR3" s="81"/>
      <c r="UGS3" s="81"/>
      <c r="UGT3" s="81"/>
      <c r="UGU3" s="81"/>
      <c r="UGV3" s="81"/>
      <c r="UGW3" s="81"/>
      <c r="UGX3" s="81"/>
      <c r="UGY3" s="81"/>
      <c r="UGZ3" s="81"/>
      <c r="UHA3" s="81"/>
      <c r="UHB3" s="81"/>
      <c r="UHC3" s="81"/>
      <c r="UHD3" s="81"/>
      <c r="UHE3" s="81"/>
      <c r="UHF3" s="81"/>
      <c r="UHG3" s="81"/>
      <c r="UHH3" s="81"/>
      <c r="UHI3" s="81"/>
      <c r="UHJ3" s="81"/>
      <c r="UHK3" s="81"/>
      <c r="UHL3" s="81"/>
      <c r="UHM3" s="81"/>
      <c r="UHN3" s="81"/>
      <c r="UHO3" s="81"/>
      <c r="UHP3" s="81"/>
      <c r="UHQ3" s="81"/>
      <c r="UHR3" s="81"/>
      <c r="UHS3" s="81"/>
      <c r="UHT3" s="81"/>
      <c r="UHU3" s="81"/>
      <c r="UHV3" s="81"/>
      <c r="UHW3" s="81"/>
      <c r="UHX3" s="81"/>
      <c r="UHY3" s="81"/>
      <c r="UHZ3" s="81"/>
      <c r="UIA3" s="81"/>
      <c r="UIB3" s="81"/>
      <c r="UIC3" s="81"/>
      <c r="UID3" s="81"/>
      <c r="UIE3" s="81"/>
      <c r="UIF3" s="81"/>
      <c r="UIG3" s="81"/>
      <c r="UIH3" s="81"/>
      <c r="UII3" s="81"/>
      <c r="UIJ3" s="81"/>
      <c r="UIK3" s="81"/>
      <c r="UIL3" s="81"/>
      <c r="UIM3" s="81"/>
      <c r="UIN3" s="81"/>
      <c r="UIO3" s="81"/>
      <c r="UIP3" s="81"/>
      <c r="UIQ3" s="81"/>
      <c r="UIR3" s="81"/>
      <c r="UIS3" s="81"/>
      <c r="UIT3" s="81"/>
      <c r="UIU3" s="81"/>
      <c r="UIV3" s="81"/>
      <c r="UIW3" s="81"/>
      <c r="UIX3" s="81"/>
      <c r="UIY3" s="81"/>
      <c r="UIZ3" s="81"/>
      <c r="UJA3" s="81"/>
      <c r="UJB3" s="81"/>
      <c r="UJC3" s="81"/>
      <c r="UJD3" s="81"/>
      <c r="UJE3" s="81"/>
      <c r="UJF3" s="81"/>
      <c r="UJG3" s="81"/>
      <c r="UJH3" s="81"/>
      <c r="UJI3" s="81"/>
      <c r="UJJ3" s="81"/>
      <c r="UJK3" s="81"/>
      <c r="UJL3" s="81"/>
      <c r="UJM3" s="81"/>
      <c r="UJN3" s="81"/>
      <c r="UJO3" s="81"/>
      <c r="UJP3" s="81"/>
      <c r="UJQ3" s="81"/>
      <c r="UJR3" s="81"/>
      <c r="UJS3" s="81"/>
      <c r="UJT3" s="81"/>
      <c r="UJU3" s="81"/>
      <c r="UJV3" s="81"/>
      <c r="UJW3" s="81"/>
      <c r="UJX3" s="81"/>
      <c r="UJY3" s="81"/>
      <c r="UJZ3" s="81"/>
      <c r="UKA3" s="81"/>
      <c r="UKB3" s="81"/>
      <c r="UKC3" s="81"/>
      <c r="UKD3" s="81"/>
      <c r="UKE3" s="81"/>
      <c r="UKF3" s="81"/>
      <c r="UKG3" s="81"/>
      <c r="UKH3" s="81"/>
      <c r="UKI3" s="81"/>
      <c r="UKJ3" s="81"/>
      <c r="UKK3" s="81"/>
      <c r="UKL3" s="81"/>
      <c r="UKM3" s="81"/>
      <c r="UKN3" s="81"/>
      <c r="UKO3" s="81"/>
      <c r="UKP3" s="81"/>
      <c r="UKQ3" s="81"/>
      <c r="UKR3" s="81"/>
      <c r="UKS3" s="81"/>
      <c r="UKT3" s="81"/>
      <c r="UKU3" s="81"/>
      <c r="UKV3" s="81"/>
      <c r="UKW3" s="81"/>
      <c r="UKX3" s="81"/>
      <c r="UKY3" s="81"/>
      <c r="UKZ3" s="81"/>
      <c r="ULA3" s="81"/>
      <c r="ULB3" s="81"/>
      <c r="ULC3" s="81"/>
      <c r="ULD3" s="81"/>
      <c r="ULE3" s="81"/>
      <c r="ULF3" s="81"/>
      <c r="ULG3" s="81"/>
      <c r="ULH3" s="81"/>
      <c r="ULI3" s="81"/>
      <c r="ULJ3" s="81"/>
      <c r="ULK3" s="81"/>
      <c r="ULL3" s="81"/>
      <c r="ULM3" s="81"/>
      <c r="ULN3" s="81"/>
      <c r="ULO3" s="81"/>
      <c r="ULP3" s="81"/>
      <c r="ULQ3" s="81"/>
      <c r="ULR3" s="81"/>
      <c r="ULS3" s="81"/>
      <c r="ULT3" s="81"/>
      <c r="ULU3" s="81"/>
      <c r="ULV3" s="81"/>
      <c r="ULW3" s="81"/>
      <c r="ULX3" s="81"/>
      <c r="ULY3" s="81"/>
      <c r="ULZ3" s="81"/>
      <c r="UMA3" s="81"/>
      <c r="UMB3" s="81"/>
      <c r="UMC3" s="81"/>
      <c r="UMD3" s="81"/>
      <c r="UME3" s="81"/>
      <c r="UMF3" s="81"/>
      <c r="UMG3" s="81"/>
      <c r="UMH3" s="81"/>
      <c r="UMI3" s="81"/>
      <c r="UMJ3" s="81"/>
      <c r="UMK3" s="81"/>
      <c r="UML3" s="81"/>
      <c r="UMM3" s="81"/>
      <c r="UMN3" s="81"/>
      <c r="UMO3" s="81"/>
      <c r="UMP3" s="81"/>
      <c r="UMQ3" s="81"/>
      <c r="UMR3" s="81"/>
      <c r="UMS3" s="81"/>
      <c r="UMT3" s="81"/>
      <c r="UMU3" s="81"/>
      <c r="UMV3" s="81"/>
      <c r="UMW3" s="81"/>
      <c r="UMX3" s="81"/>
      <c r="UMY3" s="81"/>
      <c r="UMZ3" s="81"/>
      <c r="UNA3" s="81"/>
      <c r="UNB3" s="81"/>
      <c r="UNC3" s="81"/>
      <c r="UND3" s="81"/>
      <c r="UNE3" s="81"/>
      <c r="UNF3" s="81"/>
      <c r="UNG3" s="81"/>
      <c r="UNH3" s="81"/>
      <c r="UNI3" s="81"/>
      <c r="UNJ3" s="81"/>
      <c r="UNK3" s="81"/>
      <c r="UNL3" s="81"/>
      <c r="UNM3" s="81"/>
      <c r="UNN3" s="81"/>
      <c r="UNO3" s="81"/>
      <c r="UNP3" s="81"/>
      <c r="UNQ3" s="81"/>
      <c r="UNR3" s="81"/>
      <c r="UNS3" s="81"/>
      <c r="UNT3" s="81"/>
      <c r="UNU3" s="81"/>
      <c r="UNV3" s="81"/>
      <c r="UNW3" s="81"/>
      <c r="UNX3" s="81"/>
      <c r="UNY3" s="81"/>
      <c r="UNZ3" s="81"/>
      <c r="UOA3" s="81"/>
      <c r="UOB3" s="81"/>
      <c r="UOC3" s="81"/>
      <c r="UOD3" s="81"/>
      <c r="UOE3" s="81"/>
      <c r="UOF3" s="81"/>
      <c r="UOG3" s="81"/>
      <c r="UOH3" s="81"/>
      <c r="UOI3" s="81"/>
      <c r="UOJ3" s="81"/>
      <c r="UOK3" s="81"/>
      <c r="UOL3" s="81"/>
      <c r="UOM3" s="81"/>
      <c r="UON3" s="81"/>
      <c r="UOO3" s="81"/>
      <c r="UOP3" s="81"/>
      <c r="UOQ3" s="81"/>
      <c r="UOR3" s="81"/>
      <c r="UOS3" s="81"/>
      <c r="UOT3" s="81"/>
      <c r="UOU3" s="81"/>
      <c r="UOV3" s="81"/>
      <c r="UOW3" s="81"/>
      <c r="UOX3" s="81"/>
      <c r="UOY3" s="81"/>
      <c r="UOZ3" s="81"/>
      <c r="UPA3" s="81"/>
      <c r="UPB3" s="81"/>
      <c r="UPC3" s="81"/>
      <c r="UPD3" s="81"/>
      <c r="UPE3" s="81"/>
      <c r="UPF3" s="81"/>
      <c r="UPG3" s="81"/>
      <c r="UPH3" s="81"/>
      <c r="UPI3" s="81"/>
      <c r="UPJ3" s="81"/>
      <c r="UPK3" s="81"/>
      <c r="UPL3" s="81"/>
      <c r="UPM3" s="81"/>
      <c r="UPN3" s="81"/>
      <c r="UPO3" s="81"/>
      <c r="UPP3" s="81"/>
      <c r="UPQ3" s="81"/>
      <c r="UPR3" s="81"/>
      <c r="UPS3" s="81"/>
      <c r="UPT3" s="81"/>
      <c r="UPU3" s="81"/>
      <c r="UPV3" s="81"/>
      <c r="UPW3" s="81"/>
      <c r="UPX3" s="81"/>
      <c r="UPY3" s="81"/>
      <c r="UPZ3" s="81"/>
      <c r="UQA3" s="81"/>
      <c r="UQB3" s="81"/>
      <c r="UQC3" s="81"/>
      <c r="UQD3" s="81"/>
      <c r="UQE3" s="81"/>
      <c r="UQF3" s="81"/>
      <c r="UQG3" s="81"/>
      <c r="UQH3" s="81"/>
      <c r="UQI3" s="81"/>
      <c r="UQJ3" s="81"/>
      <c r="UQK3" s="81"/>
      <c r="UQL3" s="81"/>
      <c r="UQM3" s="81"/>
      <c r="UQN3" s="81"/>
      <c r="UQO3" s="81"/>
      <c r="UQP3" s="81"/>
      <c r="UQQ3" s="81"/>
      <c r="UQR3" s="81"/>
      <c r="UQS3" s="81"/>
      <c r="UQT3" s="81"/>
      <c r="UQU3" s="81"/>
      <c r="UQV3" s="81"/>
      <c r="UQW3" s="81"/>
      <c r="UQX3" s="81"/>
      <c r="UQY3" s="81"/>
      <c r="UQZ3" s="81"/>
      <c r="URA3" s="81"/>
      <c r="URB3" s="81"/>
      <c r="URC3" s="81"/>
      <c r="URD3" s="81"/>
      <c r="URE3" s="81"/>
      <c r="URF3" s="81"/>
      <c r="URG3" s="81"/>
      <c r="URH3" s="81"/>
      <c r="URI3" s="81"/>
      <c r="URJ3" s="81"/>
      <c r="URK3" s="81"/>
      <c r="URL3" s="81"/>
      <c r="URM3" s="81"/>
      <c r="URN3" s="81"/>
      <c r="URO3" s="81"/>
      <c r="URP3" s="81"/>
      <c r="URQ3" s="81"/>
      <c r="URR3" s="81"/>
      <c r="URS3" s="81"/>
      <c r="URT3" s="81"/>
      <c r="URU3" s="81"/>
      <c r="URV3" s="81"/>
      <c r="URW3" s="81"/>
      <c r="URX3" s="81"/>
      <c r="URY3" s="81"/>
      <c r="URZ3" s="81"/>
      <c r="USA3" s="81"/>
      <c r="USB3" s="81"/>
      <c r="USC3" s="81"/>
      <c r="USD3" s="81"/>
      <c r="USE3" s="81"/>
      <c r="USF3" s="81"/>
      <c r="USG3" s="81"/>
      <c r="USH3" s="81"/>
      <c r="USI3" s="81"/>
      <c r="USJ3" s="81"/>
      <c r="USK3" s="81"/>
      <c r="USL3" s="81"/>
      <c r="USM3" s="81"/>
      <c r="USN3" s="81"/>
      <c r="USO3" s="81"/>
      <c r="USP3" s="81"/>
      <c r="USQ3" s="81"/>
      <c r="USR3" s="81"/>
      <c r="USS3" s="81"/>
      <c r="UST3" s="81"/>
      <c r="USU3" s="81"/>
      <c r="USV3" s="81"/>
      <c r="USW3" s="81"/>
      <c r="USX3" s="81"/>
      <c r="USY3" s="81"/>
      <c r="USZ3" s="81"/>
      <c r="UTA3" s="81"/>
      <c r="UTB3" s="81"/>
      <c r="UTC3" s="81"/>
      <c r="UTD3" s="81"/>
      <c r="UTE3" s="81"/>
      <c r="UTF3" s="81"/>
      <c r="UTG3" s="81"/>
      <c r="UTH3" s="81"/>
      <c r="UTI3" s="81"/>
      <c r="UTJ3" s="81"/>
      <c r="UTK3" s="81"/>
      <c r="UTL3" s="81"/>
      <c r="UTM3" s="81"/>
      <c r="UTN3" s="81"/>
      <c r="UTO3" s="81"/>
      <c r="UTP3" s="81"/>
      <c r="UTQ3" s="81"/>
      <c r="UTR3" s="81"/>
      <c r="UTS3" s="81"/>
      <c r="UTT3" s="81"/>
      <c r="UTU3" s="81"/>
      <c r="UTV3" s="81"/>
      <c r="UTW3" s="81"/>
      <c r="UTX3" s="81"/>
      <c r="UTY3" s="81"/>
      <c r="UTZ3" s="81"/>
      <c r="UUA3" s="81"/>
      <c r="UUB3" s="81"/>
      <c r="UUC3" s="81"/>
      <c r="UUD3" s="81"/>
      <c r="UUE3" s="81"/>
      <c r="UUF3" s="81"/>
      <c r="UUG3" s="81"/>
      <c r="UUH3" s="81"/>
      <c r="UUI3" s="81"/>
      <c r="UUJ3" s="81"/>
      <c r="UUK3" s="81"/>
      <c r="UUL3" s="81"/>
      <c r="UUM3" s="81"/>
      <c r="UUN3" s="81"/>
      <c r="UUO3" s="81"/>
      <c r="UUP3" s="81"/>
      <c r="UUQ3" s="81"/>
      <c r="UUR3" s="81"/>
      <c r="UUS3" s="81"/>
      <c r="UUT3" s="81"/>
      <c r="UUU3" s="81"/>
      <c r="UUV3" s="81"/>
      <c r="UUW3" s="81"/>
      <c r="UUX3" s="81"/>
      <c r="UUY3" s="81"/>
      <c r="UUZ3" s="81"/>
      <c r="UVA3" s="81"/>
      <c r="UVB3" s="81"/>
      <c r="UVC3" s="81"/>
      <c r="UVD3" s="81"/>
      <c r="UVE3" s="81"/>
      <c r="UVF3" s="81"/>
      <c r="UVG3" s="81"/>
      <c r="UVH3" s="81"/>
      <c r="UVI3" s="81"/>
      <c r="UVJ3" s="81"/>
      <c r="UVK3" s="81"/>
      <c r="UVL3" s="81"/>
      <c r="UVM3" s="81"/>
      <c r="UVN3" s="81"/>
      <c r="UVO3" s="81"/>
      <c r="UVP3" s="81"/>
      <c r="UVQ3" s="81"/>
      <c r="UVR3" s="81"/>
      <c r="UVS3" s="81"/>
      <c r="UVT3" s="81"/>
      <c r="UVU3" s="81"/>
      <c r="UVV3" s="81"/>
      <c r="UVW3" s="81"/>
      <c r="UVX3" s="81"/>
      <c r="UVY3" s="81"/>
      <c r="UVZ3" s="81"/>
      <c r="UWA3" s="81"/>
      <c r="UWB3" s="81"/>
      <c r="UWC3" s="81"/>
      <c r="UWD3" s="81"/>
      <c r="UWE3" s="81"/>
      <c r="UWF3" s="81"/>
      <c r="UWG3" s="81"/>
      <c r="UWH3" s="81"/>
      <c r="UWI3" s="81"/>
      <c r="UWJ3" s="81"/>
      <c r="UWK3" s="81"/>
      <c r="UWL3" s="81"/>
      <c r="UWM3" s="81"/>
      <c r="UWN3" s="81"/>
      <c r="UWO3" s="81"/>
      <c r="UWP3" s="81"/>
      <c r="UWQ3" s="81"/>
      <c r="UWR3" s="81"/>
      <c r="UWS3" s="81"/>
      <c r="UWT3" s="81"/>
      <c r="UWU3" s="81"/>
      <c r="UWV3" s="81"/>
      <c r="UWW3" s="81"/>
      <c r="UWX3" s="81"/>
      <c r="UWY3" s="81"/>
      <c r="UWZ3" s="81"/>
      <c r="UXA3" s="81"/>
      <c r="UXB3" s="81"/>
      <c r="UXC3" s="81"/>
      <c r="UXD3" s="81"/>
      <c r="UXE3" s="81"/>
      <c r="UXF3" s="81"/>
      <c r="UXG3" s="81"/>
      <c r="UXH3" s="81"/>
      <c r="UXI3" s="81"/>
      <c r="UXJ3" s="81"/>
      <c r="UXK3" s="81"/>
      <c r="UXL3" s="81"/>
      <c r="UXM3" s="81"/>
      <c r="UXN3" s="81"/>
      <c r="UXO3" s="81"/>
      <c r="UXP3" s="81"/>
      <c r="UXQ3" s="81"/>
      <c r="UXR3" s="81"/>
      <c r="UXS3" s="81"/>
      <c r="UXT3" s="81"/>
      <c r="UXU3" s="81"/>
      <c r="UXV3" s="81"/>
      <c r="UXW3" s="81"/>
      <c r="UXX3" s="81"/>
      <c r="UXY3" s="81"/>
      <c r="UXZ3" s="81"/>
      <c r="UYA3" s="81"/>
      <c r="UYB3" s="81"/>
      <c r="UYC3" s="81"/>
      <c r="UYD3" s="81"/>
      <c r="UYE3" s="81"/>
      <c r="UYF3" s="81"/>
      <c r="UYG3" s="81"/>
      <c r="UYH3" s="81"/>
      <c r="UYI3" s="81"/>
      <c r="UYJ3" s="81"/>
      <c r="UYK3" s="81"/>
      <c r="UYL3" s="81"/>
      <c r="UYM3" s="81"/>
      <c r="UYN3" s="81"/>
      <c r="UYO3" s="81"/>
      <c r="UYP3" s="81"/>
      <c r="UYQ3" s="81"/>
      <c r="UYR3" s="81"/>
      <c r="UYS3" s="81"/>
      <c r="UYT3" s="81"/>
      <c r="UYU3" s="81"/>
      <c r="UYV3" s="81"/>
      <c r="UYW3" s="81"/>
      <c r="UYX3" s="81"/>
      <c r="UYY3" s="81"/>
      <c r="UYZ3" s="81"/>
      <c r="UZA3" s="81"/>
      <c r="UZB3" s="81"/>
      <c r="UZC3" s="81"/>
      <c r="UZD3" s="81"/>
      <c r="UZE3" s="81"/>
      <c r="UZF3" s="81"/>
      <c r="UZG3" s="81"/>
      <c r="UZH3" s="81"/>
      <c r="UZI3" s="81"/>
      <c r="UZJ3" s="81"/>
      <c r="UZK3" s="81"/>
      <c r="UZL3" s="81"/>
      <c r="UZM3" s="81"/>
      <c r="UZN3" s="81"/>
      <c r="UZO3" s="81"/>
      <c r="UZP3" s="81"/>
      <c r="UZQ3" s="81"/>
      <c r="UZR3" s="81"/>
      <c r="UZS3" s="81"/>
      <c r="UZT3" s="81"/>
      <c r="UZU3" s="81"/>
      <c r="UZV3" s="81"/>
      <c r="UZW3" s="81"/>
      <c r="UZX3" s="81"/>
      <c r="UZY3" s="81"/>
      <c r="UZZ3" s="81"/>
      <c r="VAA3" s="81"/>
      <c r="VAB3" s="81"/>
      <c r="VAC3" s="81"/>
      <c r="VAD3" s="81"/>
      <c r="VAE3" s="81"/>
      <c r="VAF3" s="81"/>
      <c r="VAG3" s="81"/>
      <c r="VAH3" s="81"/>
      <c r="VAI3" s="81"/>
      <c r="VAJ3" s="81"/>
      <c r="VAK3" s="81"/>
      <c r="VAL3" s="81"/>
      <c r="VAM3" s="81"/>
      <c r="VAN3" s="81"/>
      <c r="VAO3" s="81"/>
      <c r="VAP3" s="81"/>
      <c r="VAQ3" s="81"/>
      <c r="VAR3" s="81"/>
      <c r="VAS3" s="81"/>
      <c r="VAT3" s="81"/>
      <c r="VAU3" s="81"/>
      <c r="VAV3" s="81"/>
      <c r="VAW3" s="81"/>
      <c r="VAX3" s="81"/>
      <c r="VAY3" s="81"/>
      <c r="VAZ3" s="81"/>
      <c r="VBA3" s="81"/>
      <c r="VBB3" s="81"/>
      <c r="VBC3" s="81"/>
      <c r="VBD3" s="81"/>
      <c r="VBE3" s="81"/>
      <c r="VBF3" s="81"/>
      <c r="VBG3" s="81"/>
      <c r="VBH3" s="81"/>
      <c r="VBI3" s="81"/>
      <c r="VBJ3" s="81"/>
      <c r="VBK3" s="81"/>
      <c r="VBL3" s="81"/>
      <c r="VBM3" s="81"/>
      <c r="VBN3" s="81"/>
      <c r="VBO3" s="81"/>
      <c r="VBP3" s="81"/>
      <c r="VBQ3" s="81"/>
      <c r="VBR3" s="81"/>
      <c r="VBS3" s="81"/>
      <c r="VBT3" s="81"/>
      <c r="VBU3" s="81"/>
      <c r="VBV3" s="81"/>
      <c r="VBW3" s="81"/>
      <c r="VBX3" s="81"/>
      <c r="VBY3" s="81"/>
      <c r="VBZ3" s="81"/>
      <c r="VCA3" s="81"/>
      <c r="VCB3" s="81"/>
      <c r="VCC3" s="81"/>
      <c r="VCD3" s="81"/>
      <c r="VCE3" s="81"/>
      <c r="VCF3" s="81"/>
      <c r="VCG3" s="81"/>
      <c r="VCH3" s="81"/>
      <c r="VCI3" s="81"/>
      <c r="VCJ3" s="81"/>
      <c r="VCK3" s="81"/>
      <c r="VCL3" s="81"/>
      <c r="VCM3" s="81"/>
      <c r="VCN3" s="81"/>
      <c r="VCO3" s="81"/>
      <c r="VCP3" s="81"/>
      <c r="VCQ3" s="81"/>
      <c r="VCR3" s="81"/>
      <c r="VCS3" s="81"/>
      <c r="VCT3" s="81"/>
      <c r="VCU3" s="81"/>
      <c r="VCV3" s="81"/>
      <c r="VCW3" s="81"/>
      <c r="VCX3" s="81"/>
      <c r="VCY3" s="81"/>
      <c r="VCZ3" s="81"/>
      <c r="VDA3" s="81"/>
      <c r="VDB3" s="81"/>
      <c r="VDC3" s="81"/>
      <c r="VDD3" s="81"/>
      <c r="VDE3" s="81"/>
      <c r="VDF3" s="81"/>
      <c r="VDG3" s="81"/>
      <c r="VDH3" s="81"/>
      <c r="VDI3" s="81"/>
      <c r="VDJ3" s="81"/>
      <c r="VDK3" s="81"/>
      <c r="VDL3" s="81"/>
      <c r="VDM3" s="81"/>
      <c r="VDN3" s="81"/>
      <c r="VDO3" s="81"/>
      <c r="VDP3" s="81"/>
      <c r="VDQ3" s="81"/>
      <c r="VDR3" s="81"/>
      <c r="VDS3" s="81"/>
      <c r="VDT3" s="81"/>
      <c r="VDU3" s="81"/>
      <c r="VDV3" s="81"/>
      <c r="VDW3" s="81"/>
      <c r="VDX3" s="81"/>
      <c r="VDY3" s="81"/>
      <c r="VDZ3" s="81"/>
      <c r="VEA3" s="81"/>
      <c r="VEB3" s="81"/>
      <c r="VEC3" s="81"/>
      <c r="VED3" s="81"/>
      <c r="VEE3" s="81"/>
      <c r="VEF3" s="81"/>
      <c r="VEG3" s="81"/>
      <c r="VEH3" s="81"/>
      <c r="VEI3" s="81"/>
      <c r="VEJ3" s="81"/>
      <c r="VEK3" s="81"/>
      <c r="VEL3" s="81"/>
      <c r="VEM3" s="81"/>
      <c r="VEN3" s="81"/>
      <c r="VEO3" s="81"/>
      <c r="VEP3" s="81"/>
      <c r="VEQ3" s="81"/>
      <c r="VER3" s="81"/>
      <c r="VES3" s="81"/>
      <c r="VET3" s="81"/>
      <c r="VEU3" s="81"/>
      <c r="VEV3" s="81"/>
      <c r="VEW3" s="81"/>
      <c r="VEX3" s="81"/>
      <c r="VEY3" s="81"/>
      <c r="VEZ3" s="81"/>
      <c r="VFA3" s="81"/>
      <c r="VFB3" s="81"/>
      <c r="VFC3" s="81"/>
      <c r="VFD3" s="81"/>
      <c r="VFE3" s="81"/>
      <c r="VFF3" s="81"/>
      <c r="VFG3" s="81"/>
      <c r="VFH3" s="81"/>
      <c r="VFI3" s="81"/>
      <c r="VFJ3" s="81"/>
      <c r="VFK3" s="81"/>
      <c r="VFL3" s="81"/>
      <c r="VFM3" s="81"/>
      <c r="VFN3" s="81"/>
      <c r="VFO3" s="81"/>
      <c r="VFP3" s="81"/>
      <c r="VFQ3" s="81"/>
      <c r="VFR3" s="81"/>
      <c r="VFS3" s="81"/>
      <c r="VFT3" s="81"/>
      <c r="VFU3" s="81"/>
      <c r="VFV3" s="81"/>
      <c r="VFW3" s="81"/>
      <c r="VFX3" s="81"/>
      <c r="VFY3" s="81"/>
      <c r="VFZ3" s="81"/>
      <c r="VGA3" s="81"/>
      <c r="VGB3" s="81"/>
      <c r="VGC3" s="81"/>
      <c r="VGD3" s="81"/>
      <c r="VGE3" s="81"/>
      <c r="VGF3" s="81"/>
      <c r="VGG3" s="81"/>
      <c r="VGH3" s="81"/>
      <c r="VGI3" s="81"/>
      <c r="VGJ3" s="81"/>
      <c r="VGK3" s="81"/>
      <c r="VGL3" s="81"/>
      <c r="VGM3" s="81"/>
      <c r="VGN3" s="81"/>
      <c r="VGO3" s="81"/>
      <c r="VGP3" s="81"/>
      <c r="VGQ3" s="81"/>
      <c r="VGR3" s="81"/>
      <c r="VGS3" s="81"/>
      <c r="VGT3" s="81"/>
      <c r="VGU3" s="81"/>
      <c r="VGV3" s="81"/>
      <c r="VGW3" s="81"/>
      <c r="VGX3" s="81"/>
      <c r="VGY3" s="81"/>
      <c r="VGZ3" s="81"/>
      <c r="VHA3" s="81"/>
      <c r="VHB3" s="81"/>
      <c r="VHC3" s="81"/>
      <c r="VHD3" s="81"/>
      <c r="VHE3" s="81"/>
      <c r="VHF3" s="81"/>
      <c r="VHG3" s="81"/>
      <c r="VHH3" s="81"/>
      <c r="VHI3" s="81"/>
      <c r="VHJ3" s="81"/>
      <c r="VHK3" s="81"/>
      <c r="VHL3" s="81"/>
      <c r="VHM3" s="81"/>
      <c r="VHN3" s="81"/>
      <c r="VHO3" s="81"/>
      <c r="VHP3" s="81"/>
      <c r="VHQ3" s="81"/>
      <c r="VHR3" s="81"/>
      <c r="VHS3" s="81"/>
      <c r="VHT3" s="81"/>
      <c r="VHU3" s="81"/>
      <c r="VHV3" s="81"/>
      <c r="VHW3" s="81"/>
      <c r="VHX3" s="81"/>
      <c r="VHY3" s="81"/>
      <c r="VHZ3" s="81"/>
      <c r="VIA3" s="81"/>
      <c r="VIB3" s="81"/>
      <c r="VIC3" s="81"/>
      <c r="VID3" s="81"/>
      <c r="VIE3" s="81"/>
      <c r="VIF3" s="81"/>
      <c r="VIG3" s="81"/>
      <c r="VIH3" s="81"/>
      <c r="VII3" s="81"/>
      <c r="VIJ3" s="81"/>
      <c r="VIK3" s="81"/>
      <c r="VIL3" s="81"/>
      <c r="VIM3" s="81"/>
      <c r="VIN3" s="81"/>
      <c r="VIO3" s="81"/>
      <c r="VIP3" s="81"/>
      <c r="VIQ3" s="81"/>
      <c r="VIR3" s="81"/>
      <c r="VIS3" s="81"/>
      <c r="VIT3" s="81"/>
      <c r="VIU3" s="81"/>
      <c r="VIV3" s="81"/>
      <c r="VIW3" s="81"/>
      <c r="VIX3" s="81"/>
      <c r="VIY3" s="81"/>
      <c r="VIZ3" s="81"/>
      <c r="VJA3" s="81"/>
      <c r="VJB3" s="81"/>
      <c r="VJC3" s="81"/>
      <c r="VJD3" s="81"/>
      <c r="VJE3" s="81"/>
      <c r="VJF3" s="81"/>
      <c r="VJG3" s="81"/>
      <c r="VJH3" s="81"/>
      <c r="VJI3" s="81"/>
      <c r="VJJ3" s="81"/>
      <c r="VJK3" s="81"/>
      <c r="VJL3" s="81"/>
      <c r="VJM3" s="81"/>
      <c r="VJN3" s="81"/>
      <c r="VJO3" s="81"/>
      <c r="VJP3" s="81"/>
      <c r="VJQ3" s="81"/>
      <c r="VJR3" s="81"/>
      <c r="VJS3" s="81"/>
      <c r="VJT3" s="81"/>
      <c r="VJU3" s="81"/>
      <c r="VJV3" s="81"/>
      <c r="VJW3" s="81"/>
      <c r="VJX3" s="81"/>
      <c r="VJY3" s="81"/>
      <c r="VJZ3" s="81"/>
      <c r="VKA3" s="81"/>
      <c r="VKB3" s="81"/>
      <c r="VKC3" s="81"/>
      <c r="VKD3" s="81"/>
      <c r="VKE3" s="81"/>
      <c r="VKF3" s="81"/>
      <c r="VKG3" s="81"/>
      <c r="VKH3" s="81"/>
      <c r="VKI3" s="81"/>
      <c r="VKJ3" s="81"/>
      <c r="VKK3" s="81"/>
      <c r="VKL3" s="81"/>
      <c r="VKM3" s="81"/>
      <c r="VKN3" s="81"/>
      <c r="VKO3" s="81"/>
      <c r="VKP3" s="81"/>
      <c r="VKQ3" s="81"/>
      <c r="VKR3" s="81"/>
      <c r="VKS3" s="81"/>
      <c r="VKT3" s="81"/>
      <c r="VKU3" s="81"/>
      <c r="VKV3" s="81"/>
      <c r="VKW3" s="81"/>
      <c r="VKX3" s="81"/>
      <c r="VKY3" s="81"/>
      <c r="VKZ3" s="81"/>
      <c r="VLA3" s="81"/>
      <c r="VLB3" s="81"/>
      <c r="VLC3" s="81"/>
      <c r="VLD3" s="81"/>
      <c r="VLE3" s="81"/>
      <c r="VLF3" s="81"/>
      <c r="VLG3" s="81"/>
      <c r="VLH3" s="81"/>
      <c r="VLI3" s="81"/>
      <c r="VLJ3" s="81"/>
      <c r="VLK3" s="81"/>
      <c r="VLL3" s="81"/>
      <c r="VLM3" s="81"/>
      <c r="VLN3" s="81"/>
      <c r="VLO3" s="81"/>
      <c r="VLP3" s="81"/>
      <c r="VLQ3" s="81"/>
      <c r="VLR3" s="81"/>
      <c r="VLS3" s="81"/>
      <c r="VLT3" s="81"/>
      <c r="VLU3" s="81"/>
      <c r="VLV3" s="81"/>
      <c r="VLW3" s="81"/>
      <c r="VLX3" s="81"/>
      <c r="VLY3" s="81"/>
      <c r="VLZ3" s="81"/>
      <c r="VMA3" s="81"/>
      <c r="VMB3" s="81"/>
      <c r="VMC3" s="81"/>
      <c r="VMD3" s="81"/>
      <c r="VME3" s="81"/>
      <c r="VMF3" s="81"/>
      <c r="VMG3" s="81"/>
      <c r="VMH3" s="81"/>
      <c r="VMI3" s="81"/>
      <c r="VMJ3" s="81"/>
      <c r="VMK3" s="81"/>
      <c r="VML3" s="81"/>
      <c r="VMM3" s="81"/>
      <c r="VMN3" s="81"/>
      <c r="VMO3" s="81"/>
      <c r="VMP3" s="81"/>
      <c r="VMQ3" s="81"/>
      <c r="VMR3" s="81"/>
      <c r="VMS3" s="81"/>
      <c r="VMT3" s="81"/>
      <c r="VMU3" s="81"/>
      <c r="VMV3" s="81"/>
      <c r="VMW3" s="81"/>
      <c r="VMX3" s="81"/>
      <c r="VMY3" s="81"/>
      <c r="VMZ3" s="81"/>
      <c r="VNA3" s="81"/>
      <c r="VNB3" s="81"/>
      <c r="VNC3" s="81"/>
      <c r="VND3" s="81"/>
      <c r="VNE3" s="81"/>
      <c r="VNF3" s="81"/>
      <c r="VNG3" s="81"/>
      <c r="VNH3" s="81"/>
      <c r="VNI3" s="81"/>
      <c r="VNJ3" s="81"/>
      <c r="VNK3" s="81"/>
      <c r="VNL3" s="81"/>
      <c r="VNM3" s="81"/>
      <c r="VNN3" s="81"/>
      <c r="VNO3" s="81"/>
      <c r="VNP3" s="81"/>
      <c r="VNQ3" s="81"/>
      <c r="VNR3" s="81"/>
      <c r="VNS3" s="81"/>
      <c r="VNT3" s="81"/>
      <c r="VNU3" s="81"/>
      <c r="VNV3" s="81"/>
      <c r="VNW3" s="81"/>
      <c r="VNX3" s="81"/>
      <c r="VNY3" s="81"/>
      <c r="VNZ3" s="81"/>
      <c r="VOA3" s="81"/>
      <c r="VOB3" s="81"/>
      <c r="VOC3" s="81"/>
      <c r="VOD3" s="81"/>
      <c r="VOE3" s="81"/>
      <c r="VOF3" s="81"/>
      <c r="VOG3" s="81"/>
      <c r="VOH3" s="81"/>
      <c r="VOI3" s="81"/>
      <c r="VOJ3" s="81"/>
      <c r="VOK3" s="81"/>
      <c r="VOL3" s="81"/>
      <c r="VOM3" s="81"/>
      <c r="VON3" s="81"/>
      <c r="VOO3" s="81"/>
      <c r="VOP3" s="81"/>
      <c r="VOQ3" s="81"/>
      <c r="VOR3" s="81"/>
      <c r="VOS3" s="81"/>
      <c r="VOT3" s="81"/>
      <c r="VOU3" s="81"/>
      <c r="VOV3" s="81"/>
      <c r="VOW3" s="81"/>
      <c r="VOX3" s="81"/>
      <c r="VOY3" s="81"/>
      <c r="VOZ3" s="81"/>
      <c r="VPA3" s="81"/>
      <c r="VPB3" s="81"/>
      <c r="VPC3" s="81"/>
      <c r="VPD3" s="81"/>
      <c r="VPE3" s="81"/>
      <c r="VPF3" s="81"/>
      <c r="VPG3" s="81"/>
      <c r="VPH3" s="81"/>
      <c r="VPI3" s="81"/>
      <c r="VPJ3" s="81"/>
      <c r="VPK3" s="81"/>
      <c r="VPL3" s="81"/>
      <c r="VPM3" s="81"/>
      <c r="VPN3" s="81"/>
      <c r="VPO3" s="81"/>
      <c r="VPP3" s="81"/>
      <c r="VPQ3" s="81"/>
      <c r="VPR3" s="81"/>
      <c r="VPS3" s="81"/>
      <c r="VPT3" s="81"/>
      <c r="VPU3" s="81"/>
      <c r="VPV3" s="81"/>
      <c r="VPW3" s="81"/>
      <c r="VPX3" s="81"/>
      <c r="VPY3" s="81"/>
      <c r="VPZ3" s="81"/>
      <c r="VQA3" s="81"/>
      <c r="VQB3" s="81"/>
      <c r="VQC3" s="81"/>
      <c r="VQD3" s="81"/>
      <c r="VQE3" s="81"/>
      <c r="VQF3" s="81"/>
      <c r="VQG3" s="81"/>
      <c r="VQH3" s="81"/>
      <c r="VQI3" s="81"/>
      <c r="VQJ3" s="81"/>
      <c r="VQK3" s="81"/>
      <c r="VQL3" s="81"/>
      <c r="VQM3" s="81"/>
      <c r="VQN3" s="81"/>
      <c r="VQO3" s="81"/>
      <c r="VQP3" s="81"/>
      <c r="VQQ3" s="81"/>
      <c r="VQR3" s="81"/>
      <c r="VQS3" s="81"/>
      <c r="VQT3" s="81"/>
      <c r="VQU3" s="81"/>
      <c r="VQV3" s="81"/>
      <c r="VQW3" s="81"/>
      <c r="VQX3" s="81"/>
      <c r="VQY3" s="81"/>
      <c r="VQZ3" s="81"/>
      <c r="VRA3" s="81"/>
      <c r="VRB3" s="81"/>
      <c r="VRC3" s="81"/>
      <c r="VRD3" s="81"/>
      <c r="VRE3" s="81"/>
      <c r="VRF3" s="81"/>
      <c r="VRG3" s="81"/>
      <c r="VRH3" s="81"/>
      <c r="VRI3" s="81"/>
      <c r="VRJ3" s="81"/>
      <c r="VRK3" s="81"/>
      <c r="VRL3" s="81"/>
      <c r="VRM3" s="81"/>
      <c r="VRN3" s="81"/>
      <c r="VRO3" s="81"/>
      <c r="VRP3" s="81"/>
      <c r="VRQ3" s="81"/>
      <c r="VRR3" s="81"/>
      <c r="VRS3" s="81"/>
      <c r="VRT3" s="81"/>
      <c r="VRU3" s="81"/>
      <c r="VRV3" s="81"/>
      <c r="VRW3" s="81"/>
      <c r="VRX3" s="81"/>
      <c r="VRY3" s="81"/>
      <c r="VRZ3" s="81"/>
      <c r="VSA3" s="81"/>
      <c r="VSB3" s="81"/>
      <c r="VSC3" s="81"/>
      <c r="VSD3" s="81"/>
      <c r="VSE3" s="81"/>
      <c r="VSF3" s="81"/>
      <c r="VSG3" s="81"/>
      <c r="VSH3" s="81"/>
      <c r="VSI3" s="81"/>
      <c r="VSJ3" s="81"/>
      <c r="VSK3" s="81"/>
      <c r="VSL3" s="81"/>
      <c r="VSM3" s="81"/>
      <c r="VSN3" s="81"/>
      <c r="VSO3" s="81"/>
      <c r="VSP3" s="81"/>
      <c r="VSQ3" s="81"/>
      <c r="VSR3" s="81"/>
      <c r="VSS3" s="81"/>
      <c r="VST3" s="81"/>
      <c r="VSU3" s="81"/>
      <c r="VSV3" s="81"/>
      <c r="VSW3" s="81"/>
      <c r="VSX3" s="81"/>
      <c r="VSY3" s="81"/>
      <c r="VSZ3" s="81"/>
      <c r="VTA3" s="81"/>
      <c r="VTB3" s="81"/>
      <c r="VTC3" s="81"/>
      <c r="VTD3" s="81"/>
      <c r="VTE3" s="81"/>
      <c r="VTF3" s="81"/>
      <c r="VTG3" s="81"/>
      <c r="VTH3" s="81"/>
      <c r="VTI3" s="81"/>
      <c r="VTJ3" s="81"/>
      <c r="VTK3" s="81"/>
      <c r="VTL3" s="81"/>
      <c r="VTM3" s="81"/>
      <c r="VTN3" s="81"/>
      <c r="VTO3" s="81"/>
      <c r="VTP3" s="81"/>
      <c r="VTQ3" s="81"/>
      <c r="VTR3" s="81"/>
      <c r="VTS3" s="81"/>
      <c r="VTT3" s="81"/>
      <c r="VTU3" s="81"/>
      <c r="VTV3" s="81"/>
      <c r="VTW3" s="81"/>
      <c r="VTX3" s="81"/>
      <c r="VTY3" s="81"/>
      <c r="VTZ3" s="81"/>
      <c r="VUA3" s="81"/>
      <c r="VUB3" s="81"/>
      <c r="VUC3" s="81"/>
      <c r="VUD3" s="81"/>
      <c r="VUE3" s="81"/>
      <c r="VUF3" s="81"/>
      <c r="VUG3" s="81"/>
      <c r="VUH3" s="81"/>
      <c r="VUI3" s="81"/>
      <c r="VUJ3" s="81"/>
      <c r="VUK3" s="81"/>
      <c r="VUL3" s="81"/>
      <c r="VUM3" s="81"/>
      <c r="VUN3" s="81"/>
      <c r="VUO3" s="81"/>
      <c r="VUP3" s="81"/>
      <c r="VUQ3" s="81"/>
      <c r="VUR3" s="81"/>
      <c r="VUS3" s="81"/>
      <c r="VUT3" s="81"/>
      <c r="VUU3" s="81"/>
      <c r="VUV3" s="81"/>
      <c r="VUW3" s="81"/>
      <c r="VUX3" s="81"/>
      <c r="VUY3" s="81"/>
      <c r="VUZ3" s="81"/>
      <c r="VVA3" s="81"/>
      <c r="VVB3" s="81"/>
      <c r="VVC3" s="81"/>
      <c r="VVD3" s="81"/>
      <c r="VVE3" s="81"/>
      <c r="VVF3" s="81"/>
      <c r="VVG3" s="81"/>
      <c r="VVH3" s="81"/>
      <c r="VVI3" s="81"/>
      <c r="VVJ3" s="81"/>
      <c r="VVK3" s="81"/>
      <c r="VVL3" s="81"/>
      <c r="VVM3" s="81"/>
      <c r="VVN3" s="81"/>
      <c r="VVO3" s="81"/>
      <c r="VVP3" s="81"/>
      <c r="VVQ3" s="81"/>
      <c r="VVR3" s="81"/>
      <c r="VVS3" s="81"/>
      <c r="VVT3" s="81"/>
      <c r="VVU3" s="81"/>
      <c r="VVV3" s="81"/>
      <c r="VVW3" s="81"/>
      <c r="VVX3" s="81"/>
      <c r="VVY3" s="81"/>
      <c r="VVZ3" s="81"/>
      <c r="VWA3" s="81"/>
      <c r="VWB3" s="81"/>
      <c r="VWC3" s="81"/>
      <c r="VWD3" s="81"/>
      <c r="VWE3" s="81"/>
      <c r="VWF3" s="81"/>
      <c r="VWG3" s="81"/>
      <c r="VWH3" s="81"/>
      <c r="VWI3" s="81"/>
      <c r="VWJ3" s="81"/>
      <c r="VWK3" s="81"/>
      <c r="VWL3" s="81"/>
      <c r="VWM3" s="81"/>
      <c r="VWN3" s="81"/>
      <c r="VWO3" s="81"/>
      <c r="VWP3" s="81"/>
      <c r="VWQ3" s="81"/>
      <c r="VWR3" s="81"/>
      <c r="VWS3" s="81"/>
      <c r="VWT3" s="81"/>
      <c r="VWU3" s="81"/>
      <c r="VWV3" s="81"/>
      <c r="VWW3" s="81"/>
      <c r="VWX3" s="81"/>
      <c r="VWY3" s="81"/>
      <c r="VWZ3" s="81"/>
      <c r="VXA3" s="81"/>
      <c r="VXB3" s="81"/>
      <c r="VXC3" s="81"/>
      <c r="VXD3" s="81"/>
      <c r="VXE3" s="81"/>
      <c r="VXF3" s="81"/>
      <c r="VXG3" s="81"/>
      <c r="VXH3" s="81"/>
      <c r="VXI3" s="81"/>
      <c r="VXJ3" s="81"/>
      <c r="VXK3" s="81"/>
      <c r="VXL3" s="81"/>
      <c r="VXM3" s="81"/>
      <c r="VXN3" s="81"/>
      <c r="VXO3" s="81"/>
      <c r="VXP3" s="81"/>
      <c r="VXQ3" s="81"/>
      <c r="VXR3" s="81"/>
      <c r="VXS3" s="81"/>
      <c r="VXT3" s="81"/>
      <c r="VXU3" s="81"/>
      <c r="VXV3" s="81"/>
      <c r="VXW3" s="81"/>
      <c r="VXX3" s="81"/>
      <c r="VXY3" s="81"/>
      <c r="VXZ3" s="81"/>
      <c r="VYA3" s="81"/>
      <c r="VYB3" s="81"/>
      <c r="VYC3" s="81"/>
      <c r="VYD3" s="81"/>
      <c r="VYE3" s="81"/>
      <c r="VYF3" s="81"/>
      <c r="VYG3" s="81"/>
      <c r="VYH3" s="81"/>
      <c r="VYI3" s="81"/>
      <c r="VYJ3" s="81"/>
      <c r="VYK3" s="81"/>
      <c r="VYL3" s="81"/>
      <c r="VYM3" s="81"/>
      <c r="VYN3" s="81"/>
      <c r="VYO3" s="81"/>
      <c r="VYP3" s="81"/>
      <c r="VYQ3" s="81"/>
      <c r="VYR3" s="81"/>
      <c r="VYS3" s="81"/>
      <c r="VYT3" s="81"/>
      <c r="VYU3" s="81"/>
      <c r="VYV3" s="81"/>
      <c r="VYW3" s="81"/>
      <c r="VYX3" s="81"/>
      <c r="VYY3" s="81"/>
      <c r="VYZ3" s="81"/>
      <c r="VZA3" s="81"/>
      <c r="VZB3" s="81"/>
      <c r="VZC3" s="81"/>
      <c r="VZD3" s="81"/>
      <c r="VZE3" s="81"/>
      <c r="VZF3" s="81"/>
      <c r="VZG3" s="81"/>
      <c r="VZH3" s="81"/>
      <c r="VZI3" s="81"/>
      <c r="VZJ3" s="81"/>
      <c r="VZK3" s="81"/>
      <c r="VZL3" s="81"/>
      <c r="VZM3" s="81"/>
      <c r="VZN3" s="81"/>
      <c r="VZO3" s="81"/>
      <c r="VZP3" s="81"/>
      <c r="VZQ3" s="81"/>
      <c r="VZR3" s="81"/>
      <c r="VZS3" s="81"/>
      <c r="VZT3" s="81"/>
      <c r="VZU3" s="81"/>
      <c r="VZV3" s="81"/>
      <c r="VZW3" s="81"/>
      <c r="VZX3" s="81"/>
      <c r="VZY3" s="81"/>
      <c r="VZZ3" s="81"/>
      <c r="WAA3" s="81"/>
      <c r="WAB3" s="81"/>
      <c r="WAC3" s="81"/>
      <c r="WAD3" s="81"/>
      <c r="WAE3" s="81"/>
      <c r="WAF3" s="81"/>
      <c r="WAG3" s="81"/>
      <c r="WAH3" s="81"/>
      <c r="WAI3" s="81"/>
      <c r="WAJ3" s="81"/>
      <c r="WAK3" s="81"/>
      <c r="WAL3" s="81"/>
      <c r="WAM3" s="81"/>
      <c r="WAN3" s="81"/>
      <c r="WAO3" s="81"/>
      <c r="WAP3" s="81"/>
      <c r="WAQ3" s="81"/>
      <c r="WAR3" s="81"/>
      <c r="WAS3" s="81"/>
      <c r="WAT3" s="81"/>
      <c r="WAU3" s="81"/>
      <c r="WAV3" s="81"/>
      <c r="WAW3" s="81"/>
      <c r="WAX3" s="81"/>
      <c r="WAY3" s="81"/>
      <c r="WAZ3" s="81"/>
      <c r="WBA3" s="81"/>
      <c r="WBB3" s="81"/>
      <c r="WBC3" s="81"/>
      <c r="WBD3" s="81"/>
      <c r="WBE3" s="81"/>
      <c r="WBF3" s="81"/>
      <c r="WBG3" s="81"/>
      <c r="WBH3" s="81"/>
      <c r="WBI3" s="81"/>
      <c r="WBJ3" s="81"/>
      <c r="WBK3" s="81"/>
      <c r="WBL3" s="81"/>
      <c r="WBM3" s="81"/>
      <c r="WBN3" s="81"/>
      <c r="WBO3" s="81"/>
      <c r="WBP3" s="81"/>
      <c r="WBQ3" s="81"/>
      <c r="WBR3" s="81"/>
      <c r="WBS3" s="81"/>
      <c r="WBT3" s="81"/>
      <c r="WBU3" s="81"/>
      <c r="WBV3" s="81"/>
      <c r="WBW3" s="81"/>
      <c r="WBX3" s="81"/>
      <c r="WBY3" s="81"/>
      <c r="WBZ3" s="81"/>
      <c r="WCA3" s="81"/>
      <c r="WCB3" s="81"/>
      <c r="WCC3" s="81"/>
      <c r="WCD3" s="81"/>
      <c r="WCE3" s="81"/>
      <c r="WCF3" s="81"/>
      <c r="WCG3" s="81"/>
      <c r="WCH3" s="81"/>
      <c r="WCI3" s="81"/>
      <c r="WCJ3" s="81"/>
      <c r="WCK3" s="81"/>
      <c r="WCL3" s="81"/>
      <c r="WCM3" s="81"/>
      <c r="WCN3" s="81"/>
      <c r="WCO3" s="81"/>
      <c r="WCP3" s="81"/>
      <c r="WCQ3" s="81"/>
      <c r="WCR3" s="81"/>
      <c r="WCS3" s="81"/>
      <c r="WCT3" s="81"/>
      <c r="WCU3" s="81"/>
      <c r="WCV3" s="81"/>
      <c r="WCW3" s="81"/>
      <c r="WCX3" s="81"/>
      <c r="WCY3" s="81"/>
      <c r="WCZ3" s="81"/>
      <c r="WDA3" s="81"/>
      <c r="WDB3" s="81"/>
      <c r="WDC3" s="81"/>
      <c r="WDD3" s="81"/>
      <c r="WDE3" s="81"/>
      <c r="WDF3" s="81"/>
      <c r="WDG3" s="81"/>
      <c r="WDH3" s="81"/>
      <c r="WDI3" s="81"/>
      <c r="WDJ3" s="81"/>
      <c r="WDK3" s="81"/>
      <c r="WDL3" s="81"/>
      <c r="WDM3" s="81"/>
      <c r="WDN3" s="81"/>
      <c r="WDO3" s="81"/>
      <c r="WDP3" s="81"/>
      <c r="WDQ3" s="81"/>
      <c r="WDR3" s="81"/>
      <c r="WDS3" s="81"/>
      <c r="WDT3" s="81"/>
      <c r="WDU3" s="81"/>
      <c r="WDV3" s="81"/>
      <c r="WDW3" s="81"/>
      <c r="WDX3" s="81"/>
      <c r="WDY3" s="81"/>
      <c r="WDZ3" s="81"/>
      <c r="WEA3" s="81"/>
      <c r="WEB3" s="81"/>
      <c r="WEC3" s="81"/>
      <c r="WED3" s="81"/>
      <c r="WEE3" s="81"/>
      <c r="WEF3" s="81"/>
      <c r="WEG3" s="81"/>
      <c r="WEH3" s="81"/>
      <c r="WEI3" s="81"/>
      <c r="WEJ3" s="81"/>
      <c r="WEK3" s="81"/>
      <c r="WEL3" s="81"/>
      <c r="WEM3" s="81"/>
      <c r="WEN3" s="81"/>
      <c r="WEO3" s="81"/>
      <c r="WEP3" s="81"/>
      <c r="WEQ3" s="81"/>
      <c r="WER3" s="81"/>
      <c r="WES3" s="81"/>
      <c r="WET3" s="81"/>
      <c r="WEU3" s="81"/>
      <c r="WEV3" s="81"/>
      <c r="WEW3" s="81"/>
      <c r="WEX3" s="81"/>
      <c r="WEY3" s="81"/>
      <c r="WEZ3" s="81"/>
      <c r="WFA3" s="81"/>
      <c r="WFB3" s="81"/>
      <c r="WFC3" s="81"/>
      <c r="WFD3" s="81"/>
      <c r="WFE3" s="81"/>
      <c r="WFF3" s="81"/>
      <c r="WFG3" s="81"/>
      <c r="WFH3" s="81"/>
      <c r="WFI3" s="81"/>
      <c r="WFJ3" s="81"/>
      <c r="WFK3" s="81"/>
      <c r="WFL3" s="81"/>
      <c r="WFM3" s="81"/>
      <c r="WFN3" s="81"/>
      <c r="WFO3" s="81"/>
      <c r="WFP3" s="81"/>
      <c r="WFQ3" s="81"/>
      <c r="WFR3" s="81"/>
      <c r="WFS3" s="81"/>
      <c r="WFT3" s="81"/>
      <c r="WFU3" s="81"/>
      <c r="WFV3" s="81"/>
      <c r="WFW3" s="81"/>
      <c r="WFX3" s="81"/>
      <c r="WFY3" s="81"/>
      <c r="WFZ3" s="81"/>
      <c r="WGA3" s="81"/>
      <c r="WGB3" s="81"/>
      <c r="WGC3" s="81"/>
      <c r="WGD3" s="81"/>
      <c r="WGE3" s="81"/>
      <c r="WGF3" s="81"/>
      <c r="WGG3" s="81"/>
      <c r="WGH3" s="81"/>
      <c r="WGI3" s="81"/>
      <c r="WGJ3" s="81"/>
      <c r="WGK3" s="81"/>
      <c r="WGL3" s="81"/>
      <c r="WGM3" s="81"/>
      <c r="WGN3" s="81"/>
      <c r="WGO3" s="81"/>
      <c r="WGP3" s="81"/>
      <c r="WGQ3" s="81"/>
      <c r="WGR3" s="81"/>
      <c r="WGS3" s="81"/>
      <c r="WGT3" s="81"/>
      <c r="WGU3" s="81"/>
      <c r="WGV3" s="81"/>
      <c r="WGW3" s="81"/>
      <c r="WGX3" s="81"/>
      <c r="WGY3" s="81"/>
      <c r="WGZ3" s="81"/>
      <c r="WHA3" s="81"/>
      <c r="WHB3" s="81"/>
      <c r="WHC3" s="81"/>
      <c r="WHD3" s="81"/>
      <c r="WHE3" s="81"/>
      <c r="WHF3" s="81"/>
      <c r="WHG3" s="81"/>
      <c r="WHH3" s="81"/>
      <c r="WHI3" s="81"/>
      <c r="WHJ3" s="81"/>
      <c r="WHK3" s="81"/>
      <c r="WHL3" s="81"/>
      <c r="WHM3" s="81"/>
      <c r="WHN3" s="81"/>
      <c r="WHO3" s="81"/>
      <c r="WHP3" s="81"/>
      <c r="WHQ3" s="81"/>
      <c r="WHR3" s="81"/>
      <c r="WHS3" s="81"/>
      <c r="WHT3" s="81"/>
      <c r="WHU3" s="81"/>
      <c r="WHV3" s="81"/>
      <c r="WHW3" s="81"/>
      <c r="WHX3" s="81"/>
      <c r="WHY3" s="81"/>
      <c r="WHZ3" s="81"/>
      <c r="WIA3" s="81"/>
      <c r="WIB3" s="81"/>
      <c r="WIC3" s="81"/>
      <c r="WID3" s="81"/>
      <c r="WIE3" s="81"/>
      <c r="WIF3" s="81"/>
      <c r="WIG3" s="81"/>
      <c r="WIH3" s="81"/>
      <c r="WII3" s="81"/>
      <c r="WIJ3" s="81"/>
      <c r="WIK3" s="81"/>
      <c r="WIL3" s="81"/>
      <c r="WIM3" s="81"/>
      <c r="WIN3" s="81"/>
      <c r="WIO3" s="81"/>
      <c r="WIP3" s="81"/>
      <c r="WIQ3" s="81"/>
      <c r="WIR3" s="81"/>
      <c r="WIS3" s="81"/>
      <c r="WIT3" s="81"/>
      <c r="WIU3" s="81"/>
      <c r="WIV3" s="81"/>
      <c r="WIW3" s="81"/>
      <c r="WIX3" s="81"/>
      <c r="WIY3" s="81"/>
      <c r="WIZ3" s="81"/>
      <c r="WJA3" s="81"/>
      <c r="WJB3" s="81"/>
      <c r="WJC3" s="81"/>
      <c r="WJD3" s="81"/>
      <c r="WJE3" s="81"/>
      <c r="WJF3" s="81"/>
      <c r="WJG3" s="81"/>
      <c r="WJH3" s="81"/>
      <c r="WJI3" s="81"/>
      <c r="WJJ3" s="81"/>
      <c r="WJK3" s="81"/>
      <c r="WJL3" s="81"/>
      <c r="WJM3" s="81"/>
      <c r="WJN3" s="81"/>
      <c r="WJO3" s="81"/>
      <c r="WJP3" s="81"/>
      <c r="WJQ3" s="81"/>
      <c r="WJR3" s="81"/>
      <c r="WJS3" s="81"/>
      <c r="WJT3" s="81"/>
      <c r="WJU3" s="81"/>
      <c r="WJV3" s="81"/>
      <c r="WJW3" s="81"/>
      <c r="WJX3" s="81"/>
      <c r="WJY3" s="81"/>
      <c r="WJZ3" s="81"/>
      <c r="WKA3" s="81"/>
      <c r="WKB3" s="81"/>
      <c r="WKC3" s="81"/>
      <c r="WKD3" s="81"/>
      <c r="WKE3" s="81"/>
      <c r="WKF3" s="81"/>
      <c r="WKG3" s="81"/>
      <c r="WKH3" s="81"/>
      <c r="WKI3" s="81"/>
      <c r="WKJ3" s="81"/>
      <c r="WKK3" s="81"/>
      <c r="WKL3" s="81"/>
      <c r="WKM3" s="81"/>
      <c r="WKN3" s="81"/>
      <c r="WKO3" s="81"/>
      <c r="WKP3" s="81"/>
      <c r="WKQ3" s="81"/>
      <c r="WKR3" s="81"/>
      <c r="WKS3" s="81"/>
      <c r="WKT3" s="81"/>
      <c r="WKU3" s="81"/>
      <c r="WKV3" s="81"/>
      <c r="WKW3" s="81"/>
      <c r="WKX3" s="81"/>
      <c r="WKY3" s="81"/>
      <c r="WKZ3" s="81"/>
      <c r="WLA3" s="81"/>
      <c r="WLB3" s="81"/>
      <c r="WLC3" s="81"/>
      <c r="WLD3" s="81"/>
      <c r="WLE3" s="81"/>
      <c r="WLF3" s="81"/>
      <c r="WLG3" s="81"/>
      <c r="WLH3" s="81"/>
      <c r="WLI3" s="81"/>
      <c r="WLJ3" s="81"/>
      <c r="WLK3" s="81"/>
      <c r="WLL3" s="81"/>
      <c r="WLM3" s="81"/>
      <c r="WLN3" s="81"/>
      <c r="WLO3" s="81"/>
      <c r="WLP3" s="81"/>
      <c r="WLQ3" s="81"/>
      <c r="WLR3" s="81"/>
      <c r="WLS3" s="81"/>
      <c r="WLT3" s="81"/>
      <c r="WLU3" s="81"/>
      <c r="WLV3" s="81"/>
      <c r="WLW3" s="81"/>
      <c r="WLX3" s="81"/>
      <c r="WLY3" s="81"/>
      <c r="WLZ3" s="81"/>
      <c r="WMA3" s="81"/>
      <c r="WMB3" s="81"/>
      <c r="WMC3" s="81"/>
      <c r="WMD3" s="81"/>
      <c r="WME3" s="81"/>
      <c r="WMF3" s="81"/>
      <c r="WMG3" s="81"/>
      <c r="WMH3" s="81"/>
      <c r="WMI3" s="81"/>
      <c r="WMJ3" s="81"/>
      <c r="WMK3" s="81"/>
      <c r="WML3" s="81"/>
      <c r="WMM3" s="81"/>
      <c r="WMN3" s="81"/>
      <c r="WMO3" s="81"/>
      <c r="WMP3" s="81"/>
      <c r="WMQ3" s="81"/>
      <c r="WMR3" s="81"/>
      <c r="WMS3" s="81"/>
      <c r="WMT3" s="81"/>
      <c r="WMU3" s="81"/>
      <c r="WMV3" s="81"/>
      <c r="WMW3" s="81"/>
      <c r="WMX3" s="81"/>
      <c r="WMY3" s="81"/>
      <c r="WMZ3" s="81"/>
      <c r="WNA3" s="81"/>
      <c r="WNB3" s="81"/>
      <c r="WNC3" s="81"/>
      <c r="WND3" s="81"/>
      <c r="WNE3" s="81"/>
      <c r="WNF3" s="81"/>
      <c r="WNG3" s="81"/>
      <c r="WNH3" s="81"/>
      <c r="WNI3" s="81"/>
      <c r="WNJ3" s="81"/>
      <c r="WNK3" s="81"/>
      <c r="WNL3" s="81"/>
      <c r="WNM3" s="81"/>
      <c r="WNN3" s="81"/>
      <c r="WNO3" s="81"/>
      <c r="WNP3" s="81"/>
      <c r="WNQ3" s="81"/>
      <c r="WNR3" s="81"/>
      <c r="WNS3" s="81"/>
      <c r="WNT3" s="81"/>
      <c r="WNU3" s="81"/>
      <c r="WNV3" s="81"/>
      <c r="WNW3" s="81"/>
      <c r="WNX3" s="81"/>
      <c r="WNY3" s="81"/>
      <c r="WNZ3" s="81"/>
      <c r="WOA3" s="81"/>
      <c r="WOB3" s="81"/>
      <c r="WOC3" s="81"/>
      <c r="WOD3" s="81"/>
      <c r="WOE3" s="81"/>
      <c r="WOF3" s="81"/>
      <c r="WOG3" s="81"/>
      <c r="WOH3" s="81"/>
      <c r="WOI3" s="81"/>
      <c r="WOJ3" s="81"/>
      <c r="WOK3" s="81"/>
      <c r="WOL3" s="81"/>
      <c r="WOM3" s="81"/>
      <c r="WON3" s="81"/>
      <c r="WOO3" s="81"/>
      <c r="WOP3" s="81"/>
      <c r="WOQ3" s="81"/>
      <c r="WOR3" s="81"/>
      <c r="WOS3" s="81"/>
      <c r="WOT3" s="81"/>
      <c r="WOU3" s="81"/>
      <c r="WOV3" s="81"/>
      <c r="WOW3" s="81"/>
      <c r="WOX3" s="81"/>
      <c r="WOY3" s="81"/>
      <c r="WOZ3" s="81"/>
      <c r="WPA3" s="81"/>
      <c r="WPB3" s="81"/>
      <c r="WPC3" s="81"/>
      <c r="WPD3" s="81"/>
      <c r="WPE3" s="81"/>
      <c r="WPF3" s="81"/>
      <c r="WPG3" s="81"/>
      <c r="WPH3" s="81"/>
      <c r="WPI3" s="81"/>
      <c r="WPJ3" s="81"/>
      <c r="WPK3" s="81"/>
      <c r="WPL3" s="81"/>
      <c r="WPM3" s="81"/>
      <c r="WPN3" s="81"/>
      <c r="WPO3" s="81"/>
      <c r="WPP3" s="81"/>
      <c r="WPQ3" s="81"/>
      <c r="WPR3" s="81"/>
      <c r="WPS3" s="81"/>
      <c r="WPT3" s="81"/>
      <c r="WPU3" s="81"/>
      <c r="WPV3" s="81"/>
      <c r="WPW3" s="81"/>
      <c r="WPX3" s="81"/>
      <c r="WPY3" s="81"/>
      <c r="WPZ3" s="81"/>
      <c r="WQA3" s="81"/>
      <c r="WQB3" s="81"/>
      <c r="WQC3" s="81"/>
      <c r="WQD3" s="81"/>
      <c r="WQE3" s="81"/>
      <c r="WQF3" s="81"/>
      <c r="WQG3" s="81"/>
      <c r="WQH3" s="81"/>
      <c r="WQI3" s="81"/>
      <c r="WQJ3" s="81"/>
      <c r="WQK3" s="81"/>
      <c r="WQL3" s="81"/>
      <c r="WQM3" s="81"/>
      <c r="WQN3" s="81"/>
      <c r="WQO3" s="81"/>
      <c r="WQP3" s="81"/>
      <c r="WQQ3" s="81"/>
      <c r="WQR3" s="81"/>
      <c r="WQS3" s="81"/>
      <c r="WQT3" s="81"/>
      <c r="WQU3" s="81"/>
      <c r="WQV3" s="81"/>
      <c r="WQW3" s="81"/>
      <c r="WQX3" s="81"/>
      <c r="WQY3" s="81"/>
      <c r="WQZ3" s="81"/>
      <c r="WRA3" s="81"/>
      <c r="WRB3" s="81"/>
      <c r="WRC3" s="81"/>
      <c r="WRD3" s="81"/>
      <c r="WRE3" s="81"/>
      <c r="WRF3" s="81"/>
      <c r="WRG3" s="81"/>
      <c r="WRH3" s="81"/>
      <c r="WRI3" s="81"/>
      <c r="WRJ3" s="81"/>
      <c r="WRK3" s="81"/>
      <c r="WRL3" s="81"/>
      <c r="WRM3" s="81"/>
      <c r="WRN3" s="81"/>
      <c r="WRO3" s="81"/>
      <c r="WRP3" s="81"/>
      <c r="WRQ3" s="81"/>
      <c r="WRR3" s="81"/>
      <c r="WRS3" s="81"/>
      <c r="WRT3" s="81"/>
      <c r="WRU3" s="81"/>
      <c r="WRV3" s="81"/>
      <c r="WRW3" s="81"/>
      <c r="WRX3" s="81"/>
      <c r="WRY3" s="81"/>
      <c r="WRZ3" s="81"/>
      <c r="WSA3" s="81"/>
      <c r="WSB3" s="81"/>
      <c r="WSC3" s="81"/>
      <c r="WSD3" s="81"/>
      <c r="WSE3" s="81"/>
      <c r="WSF3" s="81"/>
      <c r="WSG3" s="81"/>
      <c r="WSH3" s="81"/>
      <c r="WSI3" s="81"/>
      <c r="WSJ3" s="81"/>
      <c r="WSK3" s="81"/>
      <c r="WSL3" s="81"/>
      <c r="WSM3" s="81"/>
      <c r="WSN3" s="81"/>
      <c r="WSO3" s="81"/>
      <c r="WSP3" s="81"/>
      <c r="WSQ3" s="81"/>
      <c r="WSR3" s="81"/>
      <c r="WSS3" s="81"/>
      <c r="WST3" s="81"/>
      <c r="WSU3" s="81"/>
      <c r="WSV3" s="81"/>
      <c r="WSW3" s="81"/>
      <c r="WSX3" s="81"/>
      <c r="WSY3" s="81"/>
      <c r="WSZ3" s="81"/>
      <c r="WTA3" s="81"/>
      <c r="WTB3" s="81"/>
      <c r="WTC3" s="81"/>
      <c r="WTD3" s="81"/>
      <c r="WTE3" s="81"/>
      <c r="WTF3" s="81"/>
      <c r="WTG3" s="81"/>
      <c r="WTH3" s="81"/>
      <c r="WTI3" s="81"/>
      <c r="WTJ3" s="81"/>
      <c r="WTK3" s="81"/>
      <c r="WTL3" s="81"/>
      <c r="WTM3" s="81"/>
      <c r="WTN3" s="81"/>
      <c r="WTO3" s="81"/>
      <c r="WTP3" s="81"/>
      <c r="WTQ3" s="81"/>
      <c r="WTR3" s="81"/>
      <c r="WTS3" s="81"/>
      <c r="WTT3" s="81"/>
      <c r="WTU3" s="81"/>
      <c r="WTV3" s="81"/>
      <c r="WTW3" s="81"/>
      <c r="WTX3" s="81"/>
      <c r="WTY3" s="81"/>
      <c r="WTZ3" s="81"/>
      <c r="WUA3" s="81"/>
      <c r="WUB3" s="81"/>
      <c r="WUC3" s="81"/>
      <c r="WUD3" s="81"/>
      <c r="WUE3" s="81"/>
      <c r="WUF3" s="81"/>
      <c r="WUG3" s="81"/>
      <c r="WUH3" s="81"/>
      <c r="WUI3" s="81"/>
      <c r="WUJ3" s="81"/>
      <c r="WUK3" s="81"/>
      <c r="WUL3" s="81"/>
      <c r="WUM3" s="81"/>
      <c r="WUN3" s="81"/>
      <c r="WUO3" s="81"/>
      <c r="WUP3" s="81"/>
      <c r="WUQ3" s="81"/>
      <c r="WUR3" s="81"/>
      <c r="WUS3" s="81"/>
      <c r="WUT3" s="81"/>
      <c r="WUU3" s="81"/>
      <c r="WUV3" s="81"/>
      <c r="WUW3" s="81"/>
      <c r="WUX3" s="81"/>
      <c r="WUY3" s="81"/>
      <c r="WUZ3" s="81"/>
      <c r="WVA3" s="81"/>
      <c r="WVB3" s="81"/>
      <c r="WVC3" s="81"/>
      <c r="WVD3" s="81"/>
      <c r="WVE3" s="81"/>
      <c r="WVF3" s="81"/>
      <c r="WVG3" s="81"/>
      <c r="WVH3" s="81"/>
      <c r="WVI3" s="81"/>
      <c r="WVJ3" s="81"/>
      <c r="WVK3" s="81"/>
      <c r="WVL3" s="81"/>
      <c r="WVM3" s="81"/>
      <c r="WVN3" s="81"/>
      <c r="WVO3" s="81"/>
      <c r="WVP3" s="81"/>
      <c r="WVQ3" s="81"/>
      <c r="WVR3" s="81"/>
      <c r="WVS3" s="81"/>
      <c r="WVT3" s="81"/>
      <c r="WVU3" s="81"/>
      <c r="WVV3" s="81"/>
      <c r="WVW3" s="81"/>
      <c r="WVX3" s="81"/>
      <c r="WVY3" s="81"/>
      <c r="WVZ3" s="81"/>
      <c r="WWA3" s="81"/>
      <c r="WWB3" s="81"/>
      <c r="WWC3" s="81"/>
      <c r="WWD3" s="81"/>
      <c r="WWE3" s="81"/>
      <c r="WWF3" s="81"/>
      <c r="WWG3" s="81"/>
      <c r="WWH3" s="81"/>
      <c r="WWI3" s="81"/>
      <c r="WWJ3" s="81"/>
      <c r="WWK3" s="81"/>
      <c r="WWL3" s="81"/>
      <c r="WWM3" s="81"/>
      <c r="WWN3" s="81"/>
      <c r="WWO3" s="81"/>
      <c r="WWP3" s="81"/>
      <c r="WWQ3" s="81"/>
      <c r="WWR3" s="81"/>
      <c r="WWS3" s="81"/>
      <c r="WWT3" s="81"/>
      <c r="WWU3" s="81"/>
      <c r="WWV3" s="81"/>
      <c r="WWW3" s="81"/>
      <c r="WWX3" s="81"/>
      <c r="WWY3" s="81"/>
      <c r="WWZ3" s="81"/>
      <c r="WXA3" s="81"/>
      <c r="WXB3" s="81"/>
      <c r="WXC3" s="81"/>
      <c r="WXD3" s="81"/>
      <c r="WXE3" s="81"/>
      <c r="WXF3" s="81"/>
      <c r="WXG3" s="81"/>
      <c r="WXH3" s="81"/>
      <c r="WXI3" s="81"/>
      <c r="WXJ3" s="81"/>
      <c r="WXK3" s="81"/>
      <c r="WXL3" s="81"/>
      <c r="WXM3" s="81"/>
      <c r="WXN3" s="81"/>
      <c r="WXO3" s="81"/>
      <c r="WXP3" s="81"/>
      <c r="WXQ3" s="81"/>
      <c r="WXR3" s="81"/>
      <c r="WXS3" s="81"/>
      <c r="WXT3" s="81"/>
      <c r="WXU3" s="81"/>
      <c r="WXV3" s="81"/>
      <c r="WXW3" s="81"/>
      <c r="WXX3" s="81"/>
      <c r="WXY3" s="81"/>
      <c r="WXZ3" s="81"/>
      <c r="WYA3" s="81"/>
      <c r="WYB3" s="81"/>
      <c r="WYC3" s="81"/>
      <c r="WYD3" s="81"/>
      <c r="WYE3" s="81"/>
      <c r="WYF3" s="81"/>
      <c r="WYG3" s="81"/>
      <c r="WYH3" s="81"/>
      <c r="WYI3" s="81"/>
      <c r="WYJ3" s="81"/>
      <c r="WYK3" s="81"/>
      <c r="WYL3" s="81"/>
      <c r="WYM3" s="81"/>
      <c r="WYN3" s="81"/>
      <c r="WYO3" s="81"/>
      <c r="WYP3" s="81"/>
      <c r="WYQ3" s="81"/>
      <c r="WYR3" s="81"/>
      <c r="WYS3" s="81"/>
      <c r="WYT3" s="81"/>
      <c r="WYU3" s="81"/>
      <c r="WYV3" s="81"/>
      <c r="WYW3" s="81"/>
      <c r="WYX3" s="81"/>
      <c r="WYY3" s="81"/>
      <c r="WYZ3" s="81"/>
      <c r="WZA3" s="81"/>
      <c r="WZB3" s="81"/>
      <c r="WZC3" s="81"/>
      <c r="WZD3" s="81"/>
      <c r="WZE3" s="81"/>
      <c r="WZF3" s="81"/>
      <c r="WZG3" s="81"/>
      <c r="WZH3" s="81"/>
      <c r="WZI3" s="81"/>
      <c r="WZJ3" s="81"/>
      <c r="WZK3" s="81"/>
      <c r="WZL3" s="81"/>
      <c r="WZM3" s="81"/>
      <c r="WZN3" s="81"/>
      <c r="WZO3" s="81"/>
      <c r="WZP3" s="81"/>
      <c r="WZQ3" s="81"/>
      <c r="WZR3" s="81"/>
      <c r="WZS3" s="81"/>
      <c r="WZT3" s="81"/>
      <c r="WZU3" s="81"/>
      <c r="WZV3" s="81"/>
      <c r="WZW3" s="81"/>
      <c r="WZX3" s="81"/>
      <c r="WZY3" s="81"/>
      <c r="WZZ3" s="81"/>
      <c r="XAA3" s="81"/>
      <c r="XAB3" s="81"/>
      <c r="XAC3" s="81"/>
      <c r="XAD3" s="81"/>
      <c r="XAE3" s="81"/>
      <c r="XAF3" s="81"/>
      <c r="XAG3" s="81"/>
      <c r="XAH3" s="81"/>
      <c r="XAI3" s="81"/>
      <c r="XAJ3" s="81"/>
      <c r="XAK3" s="81"/>
      <c r="XAL3" s="81"/>
      <c r="XAM3" s="81"/>
      <c r="XAN3" s="81"/>
      <c r="XAO3" s="81"/>
      <c r="XAP3" s="81"/>
      <c r="XAQ3" s="81"/>
      <c r="XAR3" s="81"/>
      <c r="XAS3" s="81"/>
      <c r="XAT3" s="81"/>
      <c r="XAU3" s="81"/>
      <c r="XAV3" s="81"/>
      <c r="XAW3" s="81"/>
      <c r="XAX3" s="81"/>
      <c r="XAY3" s="81"/>
      <c r="XAZ3" s="81"/>
      <c r="XBA3" s="81"/>
      <c r="XBB3" s="81"/>
      <c r="XBC3" s="81"/>
      <c r="XBD3" s="81"/>
      <c r="XBE3" s="81"/>
      <c r="XBF3" s="81"/>
      <c r="XBG3" s="81"/>
      <c r="XBH3" s="81"/>
      <c r="XBI3" s="81"/>
      <c r="XBJ3" s="81"/>
      <c r="XBK3" s="81"/>
      <c r="XBL3" s="81"/>
      <c r="XBM3" s="81"/>
      <c r="XBN3" s="81"/>
      <c r="XBO3" s="81"/>
      <c r="XBP3" s="81"/>
      <c r="XBQ3" s="81"/>
      <c r="XBR3" s="81"/>
      <c r="XBS3" s="81"/>
      <c r="XBT3" s="81"/>
      <c r="XBU3" s="81"/>
      <c r="XBV3" s="81"/>
      <c r="XBW3" s="81"/>
      <c r="XBX3" s="81"/>
      <c r="XBY3" s="81"/>
      <c r="XBZ3" s="81"/>
      <c r="XCA3" s="81"/>
      <c r="XCB3" s="81"/>
      <c r="XCC3" s="81"/>
      <c r="XCD3" s="81"/>
      <c r="XCE3" s="81"/>
      <c r="XCF3" s="81"/>
      <c r="XCG3" s="81"/>
      <c r="XCH3" s="81"/>
      <c r="XCI3" s="81"/>
      <c r="XCJ3" s="81"/>
      <c r="XCK3" s="81"/>
      <c r="XCL3" s="81"/>
      <c r="XCM3" s="81"/>
      <c r="XCN3" s="81"/>
      <c r="XCO3" s="81"/>
      <c r="XCP3" s="81"/>
      <c r="XCQ3" s="81"/>
      <c r="XCR3" s="81"/>
      <c r="XCS3" s="81"/>
      <c r="XCT3" s="81"/>
      <c r="XCU3" s="81"/>
      <c r="XCV3" s="81"/>
      <c r="XCW3" s="81"/>
      <c r="XCX3" s="81"/>
      <c r="XCY3" s="81"/>
      <c r="XCZ3" s="81"/>
      <c r="XDA3" s="81"/>
      <c r="XDB3" s="81"/>
      <c r="XDC3" s="81"/>
      <c r="XDD3" s="81"/>
      <c r="XDE3" s="81"/>
      <c r="XDF3" s="81"/>
      <c r="XDG3" s="81"/>
      <c r="XDH3" s="81"/>
      <c r="XDI3" s="81"/>
      <c r="XDJ3" s="81"/>
      <c r="XDK3" s="81"/>
      <c r="XDL3" s="81"/>
      <c r="XDM3" s="81"/>
      <c r="XDN3" s="81"/>
      <c r="XDO3" s="81"/>
      <c r="XDP3" s="81"/>
      <c r="XDQ3" s="81"/>
      <c r="XDR3" s="81"/>
      <c r="XDS3" s="81"/>
      <c r="XDT3" s="81"/>
      <c r="XDU3" s="81"/>
      <c r="XDV3" s="81"/>
      <c r="XDW3" s="81"/>
      <c r="XDX3" s="81"/>
      <c r="XDY3" s="81"/>
      <c r="XDZ3" s="81"/>
      <c r="XEA3" s="81"/>
      <c r="XEB3" s="81"/>
      <c r="XEC3" s="81"/>
      <c r="XED3" s="81"/>
      <c r="XEE3" s="81"/>
      <c r="XEF3" s="81"/>
      <c r="XEG3" s="81"/>
      <c r="XEH3" s="81"/>
      <c r="XEI3" s="81"/>
      <c r="XEJ3" s="81"/>
      <c r="XEK3" s="81"/>
      <c r="XEL3" s="81"/>
      <c r="XEM3" s="81"/>
      <c r="XEN3" s="81"/>
      <c r="XEO3" s="81"/>
      <c r="XEP3" s="81"/>
      <c r="XEQ3" s="81"/>
      <c r="XER3" s="81"/>
      <c r="XES3" s="81"/>
      <c r="XET3" s="81"/>
      <c r="XEU3" s="81"/>
      <c r="XEV3" s="81"/>
      <c r="XEW3" s="81"/>
      <c r="XEX3" s="81"/>
      <c r="XEY3" s="81"/>
    </row>
    <row r="4" spans="1:16379" s="131" customFormat="1" ht="23.15" customHeight="1">
      <c r="A4" s="137" t="s">
        <v>30</v>
      </c>
      <c r="B4" s="137"/>
      <c r="C4" s="137"/>
      <c r="D4" s="137"/>
      <c r="E4" s="137"/>
      <c r="F4" s="138"/>
      <c r="G4" s="138"/>
      <c r="H4" s="138"/>
      <c r="I4" s="138"/>
      <c r="J4" s="137"/>
      <c r="K4" s="94"/>
      <c r="L4" s="94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1"/>
      <c r="QZ4" s="81"/>
      <c r="RA4" s="81"/>
      <c r="RB4" s="81"/>
      <c r="RC4" s="81"/>
      <c r="RD4" s="81"/>
      <c r="RE4" s="81"/>
      <c r="RF4" s="81"/>
      <c r="RG4" s="81"/>
      <c r="RH4" s="81"/>
      <c r="RI4" s="81"/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1"/>
      <c r="AAF4" s="81"/>
      <c r="AAG4" s="81"/>
      <c r="AAH4" s="81"/>
      <c r="AAI4" s="81"/>
      <c r="AAJ4" s="81"/>
      <c r="AAK4" s="81"/>
      <c r="AAL4" s="81"/>
      <c r="AAM4" s="81"/>
      <c r="AAN4" s="81"/>
      <c r="AAO4" s="81"/>
      <c r="AAP4" s="81"/>
      <c r="AAQ4" s="81"/>
      <c r="AAR4" s="81"/>
      <c r="AAS4" s="81"/>
      <c r="AAT4" s="81"/>
      <c r="AAU4" s="81"/>
      <c r="AAV4" s="81"/>
      <c r="AAW4" s="81"/>
      <c r="AAX4" s="81"/>
      <c r="AAY4" s="81"/>
      <c r="AAZ4" s="81"/>
      <c r="ABA4" s="81"/>
      <c r="ABB4" s="81"/>
      <c r="ABC4" s="81"/>
      <c r="ABD4" s="81"/>
      <c r="ABE4" s="81"/>
      <c r="ABF4" s="81"/>
      <c r="ABG4" s="81"/>
      <c r="ABH4" s="81"/>
      <c r="ABI4" s="81"/>
      <c r="ABJ4" s="81"/>
      <c r="ABK4" s="81"/>
      <c r="ABL4" s="81"/>
      <c r="ABM4" s="81"/>
      <c r="ABN4" s="81"/>
      <c r="ABO4" s="81"/>
      <c r="ABP4" s="81"/>
      <c r="ABQ4" s="81"/>
      <c r="ABR4" s="81"/>
      <c r="ABS4" s="81"/>
      <c r="ABT4" s="81"/>
      <c r="ABU4" s="81"/>
      <c r="ABV4" s="81"/>
      <c r="ABW4" s="81"/>
      <c r="ABX4" s="81"/>
      <c r="ABY4" s="81"/>
      <c r="ABZ4" s="81"/>
      <c r="ACA4" s="81"/>
      <c r="ACB4" s="81"/>
      <c r="ACC4" s="81"/>
      <c r="ACD4" s="81"/>
      <c r="ACE4" s="81"/>
      <c r="ACF4" s="81"/>
      <c r="ACG4" s="81"/>
      <c r="ACH4" s="81"/>
      <c r="ACI4" s="81"/>
      <c r="ACJ4" s="81"/>
      <c r="ACK4" s="81"/>
      <c r="ACL4" s="81"/>
      <c r="ACM4" s="81"/>
      <c r="ACN4" s="81"/>
      <c r="ACO4" s="81"/>
      <c r="ACP4" s="81"/>
      <c r="ACQ4" s="81"/>
      <c r="ACR4" s="81"/>
      <c r="ACS4" s="81"/>
      <c r="ACT4" s="81"/>
      <c r="ACU4" s="81"/>
      <c r="ACV4" s="81"/>
      <c r="ACW4" s="81"/>
      <c r="ACX4" s="81"/>
      <c r="ACY4" s="81"/>
      <c r="ACZ4" s="81"/>
      <c r="ADA4" s="81"/>
      <c r="ADB4" s="81"/>
      <c r="ADC4" s="81"/>
      <c r="ADD4" s="81"/>
      <c r="ADE4" s="81"/>
      <c r="ADF4" s="81"/>
      <c r="ADG4" s="81"/>
      <c r="ADH4" s="81"/>
      <c r="ADI4" s="81"/>
      <c r="ADJ4" s="81"/>
      <c r="ADK4" s="81"/>
      <c r="ADL4" s="81"/>
      <c r="ADM4" s="81"/>
      <c r="ADN4" s="81"/>
      <c r="ADO4" s="81"/>
      <c r="ADP4" s="81"/>
      <c r="ADQ4" s="81"/>
      <c r="ADR4" s="81"/>
      <c r="ADS4" s="81"/>
      <c r="ADT4" s="81"/>
      <c r="ADU4" s="81"/>
      <c r="ADV4" s="81"/>
      <c r="ADW4" s="81"/>
      <c r="ADX4" s="81"/>
      <c r="ADY4" s="81"/>
      <c r="ADZ4" s="81"/>
      <c r="AEA4" s="81"/>
      <c r="AEB4" s="81"/>
      <c r="AEC4" s="81"/>
      <c r="AED4" s="81"/>
      <c r="AEE4" s="81"/>
      <c r="AEF4" s="81"/>
      <c r="AEG4" s="81"/>
      <c r="AEH4" s="81"/>
      <c r="AEI4" s="81"/>
      <c r="AEJ4" s="81"/>
      <c r="AEK4" s="81"/>
      <c r="AEL4" s="81"/>
      <c r="AEM4" s="81"/>
      <c r="AEN4" s="81"/>
      <c r="AEO4" s="81"/>
      <c r="AEP4" s="81"/>
      <c r="AEQ4" s="81"/>
      <c r="AER4" s="81"/>
      <c r="AES4" s="81"/>
      <c r="AET4" s="81"/>
      <c r="AEU4" s="81"/>
      <c r="AEV4" s="81"/>
      <c r="AEW4" s="81"/>
      <c r="AEX4" s="81"/>
      <c r="AEY4" s="81"/>
      <c r="AEZ4" s="81"/>
      <c r="AFA4" s="81"/>
      <c r="AFB4" s="81"/>
      <c r="AFC4" s="81"/>
      <c r="AFD4" s="81"/>
      <c r="AFE4" s="81"/>
      <c r="AFF4" s="81"/>
      <c r="AFG4" s="81"/>
      <c r="AFH4" s="81"/>
      <c r="AFI4" s="81"/>
      <c r="AFJ4" s="81"/>
      <c r="AFK4" s="81"/>
      <c r="AFL4" s="81"/>
      <c r="AFM4" s="81"/>
      <c r="AFN4" s="81"/>
      <c r="AFO4" s="81"/>
      <c r="AFP4" s="81"/>
      <c r="AFQ4" s="81"/>
      <c r="AFR4" s="81"/>
      <c r="AFS4" s="81"/>
      <c r="AFT4" s="81"/>
      <c r="AFU4" s="81"/>
      <c r="AFV4" s="81"/>
      <c r="AFW4" s="81"/>
      <c r="AFX4" s="81"/>
      <c r="AFY4" s="81"/>
      <c r="AFZ4" s="81"/>
      <c r="AGA4" s="81"/>
      <c r="AGB4" s="81"/>
      <c r="AGC4" s="81"/>
      <c r="AGD4" s="81"/>
      <c r="AGE4" s="81"/>
      <c r="AGF4" s="81"/>
      <c r="AGG4" s="81"/>
      <c r="AGH4" s="81"/>
      <c r="AGI4" s="81"/>
      <c r="AGJ4" s="81"/>
      <c r="AGK4" s="81"/>
      <c r="AGL4" s="81"/>
      <c r="AGM4" s="81"/>
      <c r="AGN4" s="81"/>
      <c r="AGO4" s="81"/>
      <c r="AGP4" s="81"/>
      <c r="AGQ4" s="81"/>
      <c r="AGR4" s="81"/>
      <c r="AGS4" s="81"/>
      <c r="AGT4" s="81"/>
      <c r="AGU4" s="81"/>
      <c r="AGV4" s="81"/>
      <c r="AGW4" s="81"/>
      <c r="AGX4" s="81"/>
      <c r="AGY4" s="81"/>
      <c r="AGZ4" s="81"/>
      <c r="AHA4" s="81"/>
      <c r="AHB4" s="81"/>
      <c r="AHC4" s="81"/>
      <c r="AHD4" s="81"/>
      <c r="AHE4" s="81"/>
      <c r="AHF4" s="81"/>
      <c r="AHG4" s="81"/>
      <c r="AHH4" s="81"/>
      <c r="AHI4" s="81"/>
      <c r="AHJ4" s="81"/>
      <c r="AHK4" s="81"/>
      <c r="AHL4" s="81"/>
      <c r="AHM4" s="81"/>
      <c r="AHN4" s="81"/>
      <c r="AHO4" s="81"/>
      <c r="AHP4" s="81"/>
      <c r="AHQ4" s="81"/>
      <c r="AHR4" s="81"/>
      <c r="AHS4" s="81"/>
      <c r="AHT4" s="81"/>
      <c r="AHU4" s="81"/>
      <c r="AHV4" s="81"/>
      <c r="AHW4" s="81"/>
      <c r="AHX4" s="81"/>
      <c r="AHY4" s="81"/>
      <c r="AHZ4" s="81"/>
      <c r="AIA4" s="81"/>
      <c r="AIB4" s="81"/>
      <c r="AIC4" s="81"/>
      <c r="AID4" s="81"/>
      <c r="AIE4" s="81"/>
      <c r="AIF4" s="81"/>
      <c r="AIG4" s="81"/>
      <c r="AIH4" s="81"/>
      <c r="AII4" s="81"/>
      <c r="AIJ4" s="81"/>
      <c r="AIK4" s="81"/>
      <c r="AIL4" s="81"/>
      <c r="AIM4" s="81"/>
      <c r="AIN4" s="81"/>
      <c r="AIO4" s="81"/>
      <c r="AIP4" s="81"/>
      <c r="AIQ4" s="81"/>
      <c r="AIR4" s="81"/>
      <c r="AIS4" s="81"/>
      <c r="AIT4" s="81"/>
      <c r="AIU4" s="81"/>
      <c r="AIV4" s="81"/>
      <c r="AIW4" s="81"/>
      <c r="AIX4" s="81"/>
      <c r="AIY4" s="81"/>
      <c r="AIZ4" s="81"/>
      <c r="AJA4" s="81"/>
      <c r="AJB4" s="81"/>
      <c r="AJC4" s="81"/>
      <c r="AJD4" s="81"/>
      <c r="AJE4" s="81"/>
      <c r="AJF4" s="81"/>
      <c r="AJG4" s="81"/>
      <c r="AJH4" s="81"/>
      <c r="AJI4" s="81"/>
      <c r="AJJ4" s="81"/>
      <c r="AJK4" s="81"/>
      <c r="AJL4" s="81"/>
      <c r="AJM4" s="81"/>
      <c r="AJN4" s="81"/>
      <c r="AJO4" s="81"/>
      <c r="AJP4" s="81"/>
      <c r="AJQ4" s="81"/>
      <c r="AJR4" s="81"/>
      <c r="AJS4" s="81"/>
      <c r="AJT4" s="81"/>
      <c r="AJU4" s="81"/>
      <c r="AJV4" s="81"/>
      <c r="AJW4" s="81"/>
      <c r="AJX4" s="81"/>
      <c r="AJY4" s="81"/>
      <c r="AJZ4" s="81"/>
      <c r="AKA4" s="81"/>
      <c r="AKB4" s="81"/>
      <c r="AKC4" s="81"/>
      <c r="AKD4" s="81"/>
      <c r="AKE4" s="81"/>
      <c r="AKF4" s="81"/>
      <c r="AKG4" s="81"/>
      <c r="AKH4" s="81"/>
      <c r="AKI4" s="81"/>
      <c r="AKJ4" s="81"/>
      <c r="AKK4" s="81"/>
      <c r="AKL4" s="81"/>
      <c r="AKM4" s="81"/>
      <c r="AKN4" s="81"/>
      <c r="AKO4" s="81"/>
      <c r="AKP4" s="81"/>
      <c r="AKQ4" s="81"/>
      <c r="AKR4" s="81"/>
      <c r="AKS4" s="81"/>
      <c r="AKT4" s="81"/>
      <c r="AKU4" s="81"/>
      <c r="AKV4" s="81"/>
      <c r="AKW4" s="81"/>
      <c r="AKX4" s="81"/>
      <c r="AKY4" s="81"/>
      <c r="AKZ4" s="81"/>
      <c r="ALA4" s="81"/>
      <c r="ALB4" s="81"/>
      <c r="ALC4" s="81"/>
      <c r="ALD4" s="81"/>
      <c r="ALE4" s="81"/>
      <c r="ALF4" s="81"/>
      <c r="ALG4" s="81"/>
      <c r="ALH4" s="81"/>
      <c r="ALI4" s="81"/>
      <c r="ALJ4" s="81"/>
      <c r="ALK4" s="81"/>
      <c r="ALL4" s="81"/>
      <c r="ALM4" s="81"/>
      <c r="ALN4" s="81"/>
      <c r="ALO4" s="81"/>
      <c r="ALP4" s="81"/>
      <c r="ALQ4" s="81"/>
      <c r="ALR4" s="81"/>
      <c r="ALS4" s="81"/>
      <c r="ALT4" s="81"/>
      <c r="ALU4" s="81"/>
      <c r="ALV4" s="81"/>
      <c r="ALW4" s="81"/>
      <c r="ALX4" s="81"/>
      <c r="ALY4" s="81"/>
      <c r="ALZ4" s="81"/>
      <c r="AMA4" s="81"/>
      <c r="AMB4" s="81"/>
      <c r="AMC4" s="81"/>
      <c r="AMD4" s="81"/>
      <c r="AME4" s="81"/>
      <c r="AMF4" s="81"/>
      <c r="AMG4" s="81"/>
      <c r="AMH4" s="81"/>
      <c r="AMI4" s="81"/>
      <c r="AMJ4" s="81"/>
      <c r="AMK4" s="81"/>
      <c r="AML4" s="81"/>
      <c r="AMM4" s="81"/>
      <c r="AMN4" s="81"/>
      <c r="AMO4" s="81"/>
      <c r="AMP4" s="81"/>
      <c r="AMQ4" s="81"/>
      <c r="AMR4" s="81"/>
      <c r="AMS4" s="81"/>
      <c r="AMT4" s="81"/>
      <c r="AMU4" s="81"/>
      <c r="AMV4" s="81"/>
      <c r="AMW4" s="81"/>
      <c r="AMX4" s="81"/>
      <c r="AMY4" s="81"/>
      <c r="AMZ4" s="81"/>
      <c r="ANA4" s="81"/>
      <c r="ANB4" s="81"/>
      <c r="ANC4" s="81"/>
      <c r="AND4" s="81"/>
      <c r="ANE4" s="81"/>
      <c r="ANF4" s="81"/>
      <c r="ANG4" s="81"/>
      <c r="ANH4" s="81"/>
      <c r="ANI4" s="81"/>
      <c r="ANJ4" s="81"/>
      <c r="ANK4" s="81"/>
      <c r="ANL4" s="81"/>
      <c r="ANM4" s="81"/>
      <c r="ANN4" s="81"/>
      <c r="ANO4" s="81"/>
      <c r="ANP4" s="81"/>
      <c r="ANQ4" s="81"/>
      <c r="ANR4" s="81"/>
      <c r="ANS4" s="81"/>
      <c r="ANT4" s="81"/>
      <c r="ANU4" s="81"/>
      <c r="ANV4" s="81"/>
      <c r="ANW4" s="81"/>
      <c r="ANX4" s="81"/>
      <c r="ANY4" s="81"/>
      <c r="ANZ4" s="81"/>
      <c r="AOA4" s="81"/>
      <c r="AOB4" s="81"/>
      <c r="AOC4" s="81"/>
      <c r="AOD4" s="81"/>
      <c r="AOE4" s="81"/>
      <c r="AOF4" s="81"/>
      <c r="AOG4" s="81"/>
      <c r="AOH4" s="81"/>
      <c r="AOI4" s="81"/>
      <c r="AOJ4" s="81"/>
      <c r="AOK4" s="81"/>
      <c r="AOL4" s="81"/>
      <c r="AOM4" s="81"/>
      <c r="AON4" s="81"/>
      <c r="AOO4" s="81"/>
      <c r="AOP4" s="81"/>
      <c r="AOQ4" s="81"/>
      <c r="AOR4" s="81"/>
      <c r="AOS4" s="81"/>
      <c r="AOT4" s="81"/>
      <c r="AOU4" s="81"/>
      <c r="AOV4" s="81"/>
      <c r="AOW4" s="81"/>
      <c r="AOX4" s="81"/>
      <c r="AOY4" s="81"/>
      <c r="AOZ4" s="81"/>
      <c r="APA4" s="81"/>
      <c r="APB4" s="81"/>
      <c r="APC4" s="81"/>
      <c r="APD4" s="81"/>
      <c r="APE4" s="81"/>
      <c r="APF4" s="81"/>
      <c r="APG4" s="81"/>
      <c r="APH4" s="81"/>
      <c r="API4" s="81"/>
      <c r="APJ4" s="81"/>
      <c r="APK4" s="81"/>
      <c r="APL4" s="81"/>
      <c r="APM4" s="81"/>
      <c r="APN4" s="81"/>
      <c r="APO4" s="81"/>
      <c r="APP4" s="81"/>
      <c r="APQ4" s="81"/>
      <c r="APR4" s="81"/>
      <c r="APS4" s="81"/>
      <c r="APT4" s="81"/>
      <c r="APU4" s="81"/>
      <c r="APV4" s="81"/>
      <c r="APW4" s="81"/>
      <c r="APX4" s="81"/>
      <c r="APY4" s="81"/>
      <c r="APZ4" s="81"/>
      <c r="AQA4" s="81"/>
      <c r="AQB4" s="81"/>
      <c r="AQC4" s="81"/>
      <c r="AQD4" s="81"/>
      <c r="AQE4" s="81"/>
      <c r="AQF4" s="81"/>
      <c r="AQG4" s="81"/>
      <c r="AQH4" s="81"/>
      <c r="AQI4" s="81"/>
      <c r="AQJ4" s="81"/>
      <c r="AQK4" s="81"/>
      <c r="AQL4" s="81"/>
      <c r="AQM4" s="81"/>
      <c r="AQN4" s="81"/>
      <c r="AQO4" s="81"/>
      <c r="AQP4" s="81"/>
      <c r="AQQ4" s="81"/>
      <c r="AQR4" s="81"/>
      <c r="AQS4" s="81"/>
      <c r="AQT4" s="81"/>
      <c r="AQU4" s="81"/>
      <c r="AQV4" s="81"/>
      <c r="AQW4" s="81"/>
      <c r="AQX4" s="81"/>
      <c r="AQY4" s="81"/>
      <c r="AQZ4" s="81"/>
      <c r="ARA4" s="81"/>
      <c r="ARB4" s="81"/>
      <c r="ARC4" s="81"/>
      <c r="ARD4" s="81"/>
      <c r="ARE4" s="81"/>
      <c r="ARF4" s="81"/>
      <c r="ARG4" s="81"/>
      <c r="ARH4" s="81"/>
      <c r="ARI4" s="81"/>
      <c r="ARJ4" s="81"/>
      <c r="ARK4" s="81"/>
      <c r="ARL4" s="81"/>
      <c r="ARM4" s="81"/>
      <c r="ARN4" s="81"/>
      <c r="ARO4" s="81"/>
      <c r="ARP4" s="81"/>
      <c r="ARQ4" s="81"/>
      <c r="ARR4" s="81"/>
      <c r="ARS4" s="81"/>
      <c r="ART4" s="81"/>
      <c r="ARU4" s="81"/>
      <c r="ARV4" s="81"/>
      <c r="ARW4" s="81"/>
      <c r="ARX4" s="81"/>
      <c r="ARY4" s="81"/>
      <c r="ARZ4" s="81"/>
      <c r="ASA4" s="81"/>
      <c r="ASB4" s="81"/>
      <c r="ASC4" s="81"/>
      <c r="ASD4" s="81"/>
      <c r="ASE4" s="81"/>
      <c r="ASF4" s="81"/>
      <c r="ASG4" s="81"/>
      <c r="ASH4" s="81"/>
      <c r="ASI4" s="81"/>
      <c r="ASJ4" s="81"/>
      <c r="ASK4" s="81"/>
      <c r="ASL4" s="81"/>
      <c r="ASM4" s="81"/>
      <c r="ASN4" s="81"/>
      <c r="ASO4" s="81"/>
      <c r="ASP4" s="81"/>
      <c r="ASQ4" s="81"/>
      <c r="ASR4" s="81"/>
      <c r="ASS4" s="81"/>
      <c r="AST4" s="81"/>
      <c r="ASU4" s="81"/>
      <c r="ASV4" s="81"/>
      <c r="ASW4" s="81"/>
      <c r="ASX4" s="81"/>
      <c r="ASY4" s="81"/>
      <c r="ASZ4" s="81"/>
      <c r="ATA4" s="81"/>
      <c r="ATB4" s="81"/>
      <c r="ATC4" s="81"/>
      <c r="ATD4" s="81"/>
      <c r="ATE4" s="81"/>
      <c r="ATF4" s="81"/>
      <c r="ATG4" s="81"/>
      <c r="ATH4" s="81"/>
      <c r="ATI4" s="81"/>
      <c r="ATJ4" s="81"/>
      <c r="ATK4" s="81"/>
      <c r="ATL4" s="81"/>
      <c r="ATM4" s="81"/>
      <c r="ATN4" s="81"/>
      <c r="ATO4" s="81"/>
      <c r="ATP4" s="81"/>
      <c r="ATQ4" s="81"/>
      <c r="ATR4" s="81"/>
      <c r="ATS4" s="81"/>
      <c r="ATT4" s="81"/>
      <c r="ATU4" s="81"/>
      <c r="ATV4" s="81"/>
      <c r="ATW4" s="81"/>
      <c r="ATX4" s="81"/>
      <c r="ATY4" s="81"/>
      <c r="ATZ4" s="81"/>
      <c r="AUA4" s="81"/>
      <c r="AUB4" s="81"/>
      <c r="AUC4" s="81"/>
      <c r="AUD4" s="81"/>
      <c r="AUE4" s="81"/>
      <c r="AUF4" s="81"/>
      <c r="AUG4" s="81"/>
      <c r="AUH4" s="81"/>
      <c r="AUI4" s="81"/>
      <c r="AUJ4" s="81"/>
      <c r="AUK4" s="81"/>
      <c r="AUL4" s="81"/>
      <c r="AUM4" s="81"/>
      <c r="AUN4" s="81"/>
      <c r="AUO4" s="81"/>
      <c r="AUP4" s="81"/>
      <c r="AUQ4" s="81"/>
      <c r="AUR4" s="81"/>
      <c r="AUS4" s="81"/>
      <c r="AUT4" s="81"/>
      <c r="AUU4" s="81"/>
      <c r="AUV4" s="81"/>
      <c r="AUW4" s="81"/>
      <c r="AUX4" s="81"/>
      <c r="AUY4" s="81"/>
      <c r="AUZ4" s="81"/>
      <c r="AVA4" s="81"/>
      <c r="AVB4" s="81"/>
      <c r="AVC4" s="81"/>
      <c r="AVD4" s="81"/>
      <c r="AVE4" s="81"/>
      <c r="AVF4" s="81"/>
      <c r="AVG4" s="81"/>
      <c r="AVH4" s="81"/>
      <c r="AVI4" s="81"/>
      <c r="AVJ4" s="81"/>
      <c r="AVK4" s="81"/>
      <c r="AVL4" s="81"/>
      <c r="AVM4" s="81"/>
      <c r="AVN4" s="81"/>
      <c r="AVO4" s="81"/>
      <c r="AVP4" s="81"/>
      <c r="AVQ4" s="81"/>
      <c r="AVR4" s="81"/>
      <c r="AVS4" s="81"/>
      <c r="AVT4" s="81"/>
      <c r="AVU4" s="81"/>
      <c r="AVV4" s="81"/>
      <c r="AVW4" s="81"/>
      <c r="AVX4" s="81"/>
      <c r="AVY4" s="81"/>
      <c r="AVZ4" s="81"/>
      <c r="AWA4" s="81"/>
      <c r="AWB4" s="81"/>
      <c r="AWC4" s="81"/>
      <c r="AWD4" s="81"/>
      <c r="AWE4" s="81"/>
      <c r="AWF4" s="81"/>
      <c r="AWG4" s="81"/>
      <c r="AWH4" s="81"/>
      <c r="AWI4" s="81"/>
      <c r="AWJ4" s="81"/>
      <c r="AWK4" s="81"/>
      <c r="AWL4" s="81"/>
      <c r="AWM4" s="81"/>
      <c r="AWN4" s="81"/>
      <c r="AWO4" s="81"/>
      <c r="AWP4" s="81"/>
      <c r="AWQ4" s="81"/>
      <c r="AWR4" s="81"/>
      <c r="AWS4" s="81"/>
      <c r="AWT4" s="81"/>
      <c r="AWU4" s="81"/>
      <c r="AWV4" s="81"/>
      <c r="AWW4" s="81"/>
      <c r="AWX4" s="81"/>
      <c r="AWY4" s="81"/>
      <c r="AWZ4" s="81"/>
      <c r="AXA4" s="81"/>
      <c r="AXB4" s="81"/>
      <c r="AXC4" s="81"/>
      <c r="AXD4" s="81"/>
      <c r="AXE4" s="81"/>
      <c r="AXF4" s="81"/>
      <c r="AXG4" s="81"/>
      <c r="AXH4" s="81"/>
      <c r="AXI4" s="81"/>
      <c r="AXJ4" s="81"/>
      <c r="AXK4" s="81"/>
      <c r="AXL4" s="81"/>
      <c r="AXM4" s="81"/>
      <c r="AXN4" s="81"/>
      <c r="AXO4" s="81"/>
      <c r="AXP4" s="81"/>
      <c r="AXQ4" s="81"/>
      <c r="AXR4" s="81"/>
      <c r="AXS4" s="81"/>
      <c r="AXT4" s="81"/>
      <c r="AXU4" s="81"/>
      <c r="AXV4" s="81"/>
      <c r="AXW4" s="81"/>
      <c r="AXX4" s="81"/>
      <c r="AXY4" s="81"/>
      <c r="AXZ4" s="81"/>
      <c r="AYA4" s="81"/>
      <c r="AYB4" s="81"/>
      <c r="AYC4" s="81"/>
      <c r="AYD4" s="81"/>
      <c r="AYE4" s="81"/>
      <c r="AYF4" s="81"/>
      <c r="AYG4" s="81"/>
      <c r="AYH4" s="81"/>
      <c r="AYI4" s="81"/>
      <c r="AYJ4" s="81"/>
      <c r="AYK4" s="81"/>
      <c r="AYL4" s="81"/>
      <c r="AYM4" s="81"/>
      <c r="AYN4" s="81"/>
      <c r="AYO4" s="81"/>
      <c r="AYP4" s="81"/>
      <c r="AYQ4" s="81"/>
      <c r="AYR4" s="81"/>
      <c r="AYS4" s="81"/>
      <c r="AYT4" s="81"/>
      <c r="AYU4" s="81"/>
      <c r="AYV4" s="81"/>
      <c r="AYW4" s="81"/>
      <c r="AYX4" s="81"/>
      <c r="AYY4" s="81"/>
      <c r="AYZ4" s="81"/>
      <c r="AZA4" s="81"/>
      <c r="AZB4" s="81"/>
      <c r="AZC4" s="81"/>
      <c r="AZD4" s="81"/>
      <c r="AZE4" s="81"/>
      <c r="AZF4" s="81"/>
      <c r="AZG4" s="81"/>
      <c r="AZH4" s="81"/>
      <c r="AZI4" s="81"/>
      <c r="AZJ4" s="81"/>
      <c r="AZK4" s="81"/>
      <c r="AZL4" s="81"/>
      <c r="AZM4" s="81"/>
      <c r="AZN4" s="81"/>
      <c r="AZO4" s="81"/>
      <c r="AZP4" s="81"/>
      <c r="AZQ4" s="81"/>
      <c r="AZR4" s="81"/>
      <c r="AZS4" s="81"/>
      <c r="AZT4" s="81"/>
      <c r="AZU4" s="81"/>
      <c r="AZV4" s="81"/>
      <c r="AZW4" s="81"/>
      <c r="AZX4" s="81"/>
      <c r="AZY4" s="81"/>
      <c r="AZZ4" s="81"/>
      <c r="BAA4" s="81"/>
      <c r="BAB4" s="81"/>
      <c r="BAC4" s="81"/>
      <c r="BAD4" s="81"/>
      <c r="BAE4" s="81"/>
      <c r="BAF4" s="81"/>
      <c r="BAG4" s="81"/>
      <c r="BAH4" s="81"/>
      <c r="BAI4" s="81"/>
      <c r="BAJ4" s="81"/>
      <c r="BAK4" s="81"/>
      <c r="BAL4" s="81"/>
      <c r="BAM4" s="81"/>
      <c r="BAN4" s="81"/>
      <c r="BAO4" s="81"/>
      <c r="BAP4" s="81"/>
      <c r="BAQ4" s="81"/>
      <c r="BAR4" s="81"/>
      <c r="BAS4" s="81"/>
      <c r="BAT4" s="81"/>
      <c r="BAU4" s="81"/>
      <c r="BAV4" s="81"/>
      <c r="BAW4" s="81"/>
      <c r="BAX4" s="81"/>
      <c r="BAY4" s="81"/>
      <c r="BAZ4" s="81"/>
      <c r="BBA4" s="81"/>
      <c r="BBB4" s="81"/>
      <c r="BBC4" s="81"/>
      <c r="BBD4" s="81"/>
      <c r="BBE4" s="81"/>
      <c r="BBF4" s="81"/>
      <c r="BBG4" s="81"/>
      <c r="BBH4" s="81"/>
      <c r="BBI4" s="81"/>
      <c r="BBJ4" s="81"/>
      <c r="BBK4" s="81"/>
      <c r="BBL4" s="81"/>
      <c r="BBM4" s="81"/>
      <c r="BBN4" s="81"/>
      <c r="BBO4" s="81"/>
      <c r="BBP4" s="81"/>
      <c r="BBQ4" s="81"/>
      <c r="BBR4" s="81"/>
      <c r="BBS4" s="81"/>
      <c r="BBT4" s="81"/>
      <c r="BBU4" s="81"/>
      <c r="BBV4" s="81"/>
      <c r="BBW4" s="81"/>
      <c r="BBX4" s="81"/>
      <c r="BBY4" s="81"/>
      <c r="BBZ4" s="81"/>
      <c r="BCA4" s="81"/>
      <c r="BCB4" s="81"/>
      <c r="BCC4" s="81"/>
      <c r="BCD4" s="81"/>
      <c r="BCE4" s="81"/>
      <c r="BCF4" s="81"/>
      <c r="BCG4" s="81"/>
      <c r="BCH4" s="81"/>
      <c r="BCI4" s="81"/>
      <c r="BCJ4" s="81"/>
      <c r="BCK4" s="81"/>
      <c r="BCL4" s="81"/>
      <c r="BCM4" s="81"/>
      <c r="BCN4" s="81"/>
      <c r="BCO4" s="81"/>
      <c r="BCP4" s="81"/>
      <c r="BCQ4" s="81"/>
      <c r="BCR4" s="81"/>
      <c r="BCS4" s="81"/>
      <c r="BCT4" s="81"/>
      <c r="BCU4" s="81"/>
      <c r="BCV4" s="81"/>
      <c r="BCW4" s="81"/>
      <c r="BCX4" s="81"/>
      <c r="BCY4" s="81"/>
      <c r="BCZ4" s="81"/>
      <c r="BDA4" s="81"/>
      <c r="BDB4" s="81"/>
      <c r="BDC4" s="81"/>
      <c r="BDD4" s="81"/>
      <c r="BDE4" s="81"/>
      <c r="BDF4" s="81"/>
      <c r="BDG4" s="81"/>
      <c r="BDH4" s="81"/>
      <c r="BDI4" s="81"/>
      <c r="BDJ4" s="81"/>
      <c r="BDK4" s="81"/>
      <c r="BDL4" s="81"/>
      <c r="BDM4" s="81"/>
      <c r="BDN4" s="81"/>
      <c r="BDO4" s="81"/>
      <c r="BDP4" s="81"/>
      <c r="BDQ4" s="81"/>
      <c r="BDR4" s="81"/>
      <c r="BDS4" s="81"/>
      <c r="BDT4" s="81"/>
      <c r="BDU4" s="81"/>
      <c r="BDV4" s="81"/>
      <c r="BDW4" s="81"/>
      <c r="BDX4" s="81"/>
      <c r="BDY4" s="81"/>
      <c r="BDZ4" s="81"/>
      <c r="BEA4" s="81"/>
      <c r="BEB4" s="81"/>
      <c r="BEC4" s="81"/>
      <c r="BED4" s="81"/>
      <c r="BEE4" s="81"/>
      <c r="BEF4" s="81"/>
      <c r="BEG4" s="81"/>
      <c r="BEH4" s="81"/>
      <c r="BEI4" s="81"/>
      <c r="BEJ4" s="81"/>
      <c r="BEK4" s="81"/>
      <c r="BEL4" s="81"/>
      <c r="BEM4" s="81"/>
      <c r="BEN4" s="81"/>
      <c r="BEO4" s="81"/>
      <c r="BEP4" s="81"/>
      <c r="BEQ4" s="81"/>
      <c r="BER4" s="81"/>
      <c r="BES4" s="81"/>
      <c r="BET4" s="81"/>
      <c r="BEU4" s="81"/>
      <c r="BEV4" s="81"/>
      <c r="BEW4" s="81"/>
      <c r="BEX4" s="81"/>
      <c r="BEY4" s="81"/>
      <c r="BEZ4" s="81"/>
      <c r="BFA4" s="81"/>
      <c r="BFB4" s="81"/>
      <c r="BFC4" s="81"/>
      <c r="BFD4" s="81"/>
      <c r="BFE4" s="81"/>
      <c r="BFF4" s="81"/>
      <c r="BFG4" s="81"/>
      <c r="BFH4" s="81"/>
      <c r="BFI4" s="81"/>
      <c r="BFJ4" s="81"/>
      <c r="BFK4" s="81"/>
      <c r="BFL4" s="81"/>
      <c r="BFM4" s="81"/>
      <c r="BFN4" s="81"/>
      <c r="BFO4" s="81"/>
      <c r="BFP4" s="81"/>
      <c r="BFQ4" s="81"/>
      <c r="BFR4" s="81"/>
      <c r="BFS4" s="81"/>
      <c r="BFT4" s="81"/>
      <c r="BFU4" s="81"/>
      <c r="BFV4" s="81"/>
      <c r="BFW4" s="81"/>
      <c r="BFX4" s="81"/>
      <c r="BFY4" s="81"/>
      <c r="BFZ4" s="81"/>
      <c r="BGA4" s="81"/>
      <c r="BGB4" s="81"/>
      <c r="BGC4" s="81"/>
      <c r="BGD4" s="81"/>
      <c r="BGE4" s="81"/>
      <c r="BGF4" s="81"/>
      <c r="BGG4" s="81"/>
      <c r="BGH4" s="81"/>
      <c r="BGI4" s="81"/>
      <c r="BGJ4" s="81"/>
      <c r="BGK4" s="81"/>
      <c r="BGL4" s="81"/>
      <c r="BGM4" s="81"/>
      <c r="BGN4" s="81"/>
      <c r="BGO4" s="81"/>
      <c r="BGP4" s="81"/>
      <c r="BGQ4" s="81"/>
      <c r="BGR4" s="81"/>
      <c r="BGS4" s="81"/>
      <c r="BGT4" s="81"/>
      <c r="BGU4" s="81"/>
      <c r="BGV4" s="81"/>
      <c r="BGW4" s="81"/>
      <c r="BGX4" s="81"/>
      <c r="BGY4" s="81"/>
      <c r="BGZ4" s="81"/>
      <c r="BHA4" s="81"/>
      <c r="BHB4" s="81"/>
      <c r="BHC4" s="81"/>
      <c r="BHD4" s="81"/>
      <c r="BHE4" s="81"/>
      <c r="BHF4" s="81"/>
      <c r="BHG4" s="81"/>
      <c r="BHH4" s="81"/>
      <c r="BHI4" s="81"/>
      <c r="BHJ4" s="81"/>
      <c r="BHK4" s="81"/>
      <c r="BHL4" s="81"/>
      <c r="BHM4" s="81"/>
      <c r="BHN4" s="81"/>
      <c r="BHO4" s="81"/>
      <c r="BHP4" s="81"/>
      <c r="BHQ4" s="81"/>
      <c r="BHR4" s="81"/>
      <c r="BHS4" s="81"/>
      <c r="BHT4" s="81"/>
      <c r="BHU4" s="81"/>
      <c r="BHV4" s="81"/>
      <c r="BHW4" s="81"/>
      <c r="BHX4" s="81"/>
      <c r="BHY4" s="81"/>
      <c r="BHZ4" s="81"/>
      <c r="BIA4" s="81"/>
      <c r="BIB4" s="81"/>
      <c r="BIC4" s="81"/>
      <c r="BID4" s="81"/>
      <c r="BIE4" s="81"/>
      <c r="BIF4" s="81"/>
      <c r="BIG4" s="81"/>
      <c r="BIH4" s="81"/>
      <c r="BII4" s="81"/>
      <c r="BIJ4" s="81"/>
      <c r="BIK4" s="81"/>
      <c r="BIL4" s="81"/>
      <c r="BIM4" s="81"/>
      <c r="BIN4" s="81"/>
      <c r="BIO4" s="81"/>
      <c r="BIP4" s="81"/>
      <c r="BIQ4" s="81"/>
      <c r="BIR4" s="81"/>
      <c r="BIS4" s="81"/>
      <c r="BIT4" s="81"/>
      <c r="BIU4" s="81"/>
      <c r="BIV4" s="81"/>
      <c r="BIW4" s="81"/>
      <c r="BIX4" s="81"/>
      <c r="BIY4" s="81"/>
      <c r="BIZ4" s="81"/>
      <c r="BJA4" s="81"/>
      <c r="BJB4" s="81"/>
      <c r="BJC4" s="81"/>
      <c r="BJD4" s="81"/>
      <c r="BJE4" s="81"/>
      <c r="BJF4" s="81"/>
      <c r="BJG4" s="81"/>
      <c r="BJH4" s="81"/>
      <c r="BJI4" s="81"/>
      <c r="BJJ4" s="81"/>
      <c r="BJK4" s="81"/>
      <c r="BJL4" s="81"/>
      <c r="BJM4" s="81"/>
      <c r="BJN4" s="81"/>
      <c r="BJO4" s="81"/>
      <c r="BJP4" s="81"/>
      <c r="BJQ4" s="81"/>
      <c r="BJR4" s="81"/>
      <c r="BJS4" s="81"/>
      <c r="BJT4" s="81"/>
      <c r="BJU4" s="81"/>
      <c r="BJV4" s="81"/>
      <c r="BJW4" s="81"/>
      <c r="BJX4" s="81"/>
      <c r="BJY4" s="81"/>
      <c r="BJZ4" s="81"/>
      <c r="BKA4" s="81"/>
      <c r="BKB4" s="81"/>
      <c r="BKC4" s="81"/>
      <c r="BKD4" s="81"/>
      <c r="BKE4" s="81"/>
      <c r="BKF4" s="81"/>
      <c r="BKG4" s="81"/>
      <c r="BKH4" s="81"/>
      <c r="BKI4" s="81"/>
      <c r="BKJ4" s="81"/>
      <c r="BKK4" s="81"/>
      <c r="BKL4" s="81"/>
      <c r="BKM4" s="81"/>
      <c r="BKN4" s="81"/>
      <c r="BKO4" s="81"/>
      <c r="BKP4" s="81"/>
      <c r="BKQ4" s="81"/>
      <c r="BKR4" s="81"/>
      <c r="BKS4" s="81"/>
      <c r="BKT4" s="81"/>
      <c r="BKU4" s="81"/>
      <c r="BKV4" s="81"/>
      <c r="BKW4" s="81"/>
      <c r="BKX4" s="81"/>
      <c r="BKY4" s="81"/>
      <c r="BKZ4" s="81"/>
      <c r="BLA4" s="81"/>
      <c r="BLB4" s="81"/>
      <c r="BLC4" s="81"/>
      <c r="BLD4" s="81"/>
      <c r="BLE4" s="81"/>
      <c r="BLF4" s="81"/>
      <c r="BLG4" s="81"/>
      <c r="BLH4" s="81"/>
      <c r="BLI4" s="81"/>
      <c r="BLJ4" s="81"/>
      <c r="BLK4" s="81"/>
      <c r="BLL4" s="81"/>
      <c r="BLM4" s="81"/>
      <c r="BLN4" s="81"/>
      <c r="BLO4" s="81"/>
      <c r="BLP4" s="81"/>
      <c r="BLQ4" s="81"/>
      <c r="BLR4" s="81"/>
      <c r="BLS4" s="81"/>
      <c r="BLT4" s="81"/>
      <c r="BLU4" s="81"/>
      <c r="BLV4" s="81"/>
      <c r="BLW4" s="81"/>
      <c r="BLX4" s="81"/>
      <c r="BLY4" s="81"/>
      <c r="BLZ4" s="81"/>
      <c r="BMA4" s="81"/>
      <c r="BMB4" s="81"/>
      <c r="BMC4" s="81"/>
      <c r="BMD4" s="81"/>
      <c r="BME4" s="81"/>
      <c r="BMF4" s="81"/>
      <c r="BMG4" s="81"/>
      <c r="BMH4" s="81"/>
      <c r="BMI4" s="81"/>
      <c r="BMJ4" s="81"/>
      <c r="BMK4" s="81"/>
      <c r="BML4" s="81"/>
      <c r="BMM4" s="81"/>
      <c r="BMN4" s="81"/>
      <c r="BMO4" s="81"/>
      <c r="BMP4" s="81"/>
      <c r="BMQ4" s="81"/>
      <c r="BMR4" s="81"/>
      <c r="BMS4" s="81"/>
      <c r="BMT4" s="81"/>
      <c r="BMU4" s="81"/>
      <c r="BMV4" s="81"/>
      <c r="BMW4" s="81"/>
      <c r="BMX4" s="81"/>
      <c r="BMY4" s="81"/>
      <c r="BMZ4" s="81"/>
      <c r="BNA4" s="81"/>
      <c r="BNB4" s="81"/>
      <c r="BNC4" s="81"/>
      <c r="BND4" s="81"/>
      <c r="BNE4" s="81"/>
      <c r="BNF4" s="81"/>
      <c r="BNG4" s="81"/>
      <c r="BNH4" s="81"/>
      <c r="BNI4" s="81"/>
      <c r="BNJ4" s="81"/>
      <c r="BNK4" s="81"/>
      <c r="BNL4" s="81"/>
      <c r="BNM4" s="81"/>
      <c r="BNN4" s="81"/>
      <c r="BNO4" s="81"/>
      <c r="BNP4" s="81"/>
      <c r="BNQ4" s="81"/>
      <c r="BNR4" s="81"/>
      <c r="BNS4" s="81"/>
      <c r="BNT4" s="81"/>
      <c r="BNU4" s="81"/>
      <c r="BNV4" s="81"/>
      <c r="BNW4" s="81"/>
      <c r="BNX4" s="81"/>
      <c r="BNY4" s="81"/>
      <c r="BNZ4" s="81"/>
      <c r="BOA4" s="81"/>
      <c r="BOB4" s="81"/>
      <c r="BOC4" s="81"/>
      <c r="BOD4" s="81"/>
      <c r="BOE4" s="81"/>
      <c r="BOF4" s="81"/>
      <c r="BOG4" s="81"/>
      <c r="BOH4" s="81"/>
      <c r="BOI4" s="81"/>
      <c r="BOJ4" s="81"/>
      <c r="BOK4" s="81"/>
      <c r="BOL4" s="81"/>
      <c r="BOM4" s="81"/>
      <c r="BON4" s="81"/>
      <c r="BOO4" s="81"/>
      <c r="BOP4" s="81"/>
      <c r="BOQ4" s="81"/>
      <c r="BOR4" s="81"/>
      <c r="BOS4" s="81"/>
      <c r="BOT4" s="81"/>
      <c r="BOU4" s="81"/>
      <c r="BOV4" s="81"/>
      <c r="BOW4" s="81"/>
      <c r="BOX4" s="81"/>
      <c r="BOY4" s="81"/>
      <c r="BOZ4" s="81"/>
      <c r="BPA4" s="81"/>
      <c r="BPB4" s="81"/>
      <c r="BPC4" s="81"/>
      <c r="BPD4" s="81"/>
      <c r="BPE4" s="81"/>
      <c r="BPF4" s="81"/>
      <c r="BPG4" s="81"/>
      <c r="BPH4" s="81"/>
      <c r="BPI4" s="81"/>
      <c r="BPJ4" s="81"/>
      <c r="BPK4" s="81"/>
      <c r="BPL4" s="81"/>
      <c r="BPM4" s="81"/>
      <c r="BPN4" s="81"/>
      <c r="BPO4" s="81"/>
      <c r="BPP4" s="81"/>
      <c r="BPQ4" s="81"/>
      <c r="BPR4" s="81"/>
      <c r="BPS4" s="81"/>
      <c r="BPT4" s="81"/>
      <c r="BPU4" s="81"/>
      <c r="BPV4" s="81"/>
      <c r="BPW4" s="81"/>
      <c r="BPX4" s="81"/>
      <c r="BPY4" s="81"/>
      <c r="BPZ4" s="81"/>
      <c r="BQA4" s="81"/>
      <c r="BQB4" s="81"/>
      <c r="BQC4" s="81"/>
      <c r="BQD4" s="81"/>
      <c r="BQE4" s="81"/>
      <c r="BQF4" s="81"/>
      <c r="BQG4" s="81"/>
      <c r="BQH4" s="81"/>
      <c r="BQI4" s="81"/>
      <c r="BQJ4" s="81"/>
      <c r="BQK4" s="81"/>
      <c r="BQL4" s="81"/>
      <c r="BQM4" s="81"/>
      <c r="BQN4" s="81"/>
      <c r="BQO4" s="81"/>
      <c r="BQP4" s="81"/>
      <c r="BQQ4" s="81"/>
      <c r="BQR4" s="81"/>
      <c r="BQS4" s="81"/>
      <c r="BQT4" s="81"/>
      <c r="BQU4" s="81"/>
      <c r="BQV4" s="81"/>
      <c r="BQW4" s="81"/>
      <c r="BQX4" s="81"/>
      <c r="BQY4" s="81"/>
      <c r="BQZ4" s="81"/>
      <c r="BRA4" s="81"/>
      <c r="BRB4" s="81"/>
      <c r="BRC4" s="81"/>
      <c r="BRD4" s="81"/>
      <c r="BRE4" s="81"/>
      <c r="BRF4" s="81"/>
      <c r="BRG4" s="81"/>
      <c r="BRH4" s="81"/>
      <c r="BRI4" s="81"/>
      <c r="BRJ4" s="81"/>
      <c r="BRK4" s="81"/>
      <c r="BRL4" s="81"/>
      <c r="BRM4" s="81"/>
      <c r="BRN4" s="81"/>
      <c r="BRO4" s="81"/>
      <c r="BRP4" s="81"/>
      <c r="BRQ4" s="81"/>
      <c r="BRR4" s="81"/>
      <c r="BRS4" s="81"/>
      <c r="BRT4" s="81"/>
      <c r="BRU4" s="81"/>
      <c r="BRV4" s="81"/>
      <c r="BRW4" s="81"/>
      <c r="BRX4" s="81"/>
      <c r="BRY4" s="81"/>
      <c r="BRZ4" s="81"/>
      <c r="BSA4" s="81"/>
      <c r="BSB4" s="81"/>
      <c r="BSC4" s="81"/>
      <c r="BSD4" s="81"/>
      <c r="BSE4" s="81"/>
      <c r="BSF4" s="81"/>
      <c r="BSG4" s="81"/>
      <c r="BSH4" s="81"/>
      <c r="BSI4" s="81"/>
      <c r="BSJ4" s="81"/>
      <c r="BSK4" s="81"/>
      <c r="BSL4" s="81"/>
      <c r="BSM4" s="81"/>
      <c r="BSN4" s="81"/>
      <c r="BSO4" s="81"/>
      <c r="BSP4" s="81"/>
      <c r="BSQ4" s="81"/>
      <c r="BSR4" s="81"/>
      <c r="BSS4" s="81"/>
      <c r="BST4" s="81"/>
      <c r="BSU4" s="81"/>
      <c r="BSV4" s="81"/>
      <c r="BSW4" s="81"/>
      <c r="BSX4" s="81"/>
      <c r="BSY4" s="81"/>
      <c r="BSZ4" s="81"/>
      <c r="BTA4" s="81"/>
      <c r="BTB4" s="81"/>
      <c r="BTC4" s="81"/>
      <c r="BTD4" s="81"/>
      <c r="BTE4" s="81"/>
      <c r="BTF4" s="81"/>
      <c r="BTG4" s="81"/>
      <c r="BTH4" s="81"/>
      <c r="BTI4" s="81"/>
      <c r="BTJ4" s="81"/>
      <c r="BTK4" s="81"/>
      <c r="BTL4" s="81"/>
      <c r="BTM4" s="81"/>
      <c r="BTN4" s="81"/>
      <c r="BTO4" s="81"/>
      <c r="BTP4" s="81"/>
      <c r="BTQ4" s="81"/>
      <c r="BTR4" s="81"/>
      <c r="BTS4" s="81"/>
      <c r="BTT4" s="81"/>
      <c r="BTU4" s="81"/>
      <c r="BTV4" s="81"/>
      <c r="BTW4" s="81"/>
      <c r="BTX4" s="81"/>
      <c r="BTY4" s="81"/>
      <c r="BTZ4" s="81"/>
      <c r="BUA4" s="81"/>
      <c r="BUB4" s="81"/>
      <c r="BUC4" s="81"/>
      <c r="BUD4" s="81"/>
      <c r="BUE4" s="81"/>
      <c r="BUF4" s="81"/>
      <c r="BUG4" s="81"/>
      <c r="BUH4" s="81"/>
      <c r="BUI4" s="81"/>
      <c r="BUJ4" s="81"/>
      <c r="BUK4" s="81"/>
      <c r="BUL4" s="81"/>
      <c r="BUM4" s="81"/>
      <c r="BUN4" s="81"/>
      <c r="BUO4" s="81"/>
      <c r="BUP4" s="81"/>
      <c r="BUQ4" s="81"/>
      <c r="BUR4" s="81"/>
      <c r="BUS4" s="81"/>
      <c r="BUT4" s="81"/>
      <c r="BUU4" s="81"/>
      <c r="BUV4" s="81"/>
      <c r="BUW4" s="81"/>
      <c r="BUX4" s="81"/>
      <c r="BUY4" s="81"/>
      <c r="BUZ4" s="81"/>
      <c r="BVA4" s="81"/>
      <c r="BVB4" s="81"/>
      <c r="BVC4" s="81"/>
      <c r="BVD4" s="81"/>
      <c r="BVE4" s="81"/>
      <c r="BVF4" s="81"/>
      <c r="BVG4" s="81"/>
      <c r="BVH4" s="81"/>
      <c r="BVI4" s="81"/>
      <c r="BVJ4" s="81"/>
      <c r="BVK4" s="81"/>
      <c r="BVL4" s="81"/>
      <c r="BVM4" s="81"/>
      <c r="BVN4" s="81"/>
      <c r="BVO4" s="81"/>
      <c r="BVP4" s="81"/>
      <c r="BVQ4" s="81"/>
      <c r="BVR4" s="81"/>
      <c r="BVS4" s="81"/>
      <c r="BVT4" s="81"/>
      <c r="BVU4" s="81"/>
      <c r="BVV4" s="81"/>
      <c r="BVW4" s="81"/>
      <c r="BVX4" s="81"/>
      <c r="BVY4" s="81"/>
      <c r="BVZ4" s="81"/>
      <c r="BWA4" s="81"/>
      <c r="BWB4" s="81"/>
      <c r="BWC4" s="81"/>
      <c r="BWD4" s="81"/>
      <c r="BWE4" s="81"/>
      <c r="BWF4" s="81"/>
      <c r="BWG4" s="81"/>
      <c r="BWH4" s="81"/>
      <c r="BWI4" s="81"/>
      <c r="BWJ4" s="81"/>
      <c r="BWK4" s="81"/>
      <c r="BWL4" s="81"/>
      <c r="BWM4" s="81"/>
      <c r="BWN4" s="81"/>
      <c r="BWO4" s="81"/>
      <c r="BWP4" s="81"/>
      <c r="BWQ4" s="81"/>
      <c r="BWR4" s="81"/>
      <c r="BWS4" s="81"/>
      <c r="BWT4" s="81"/>
      <c r="BWU4" s="81"/>
      <c r="BWV4" s="81"/>
      <c r="BWW4" s="81"/>
      <c r="BWX4" s="81"/>
      <c r="BWY4" s="81"/>
      <c r="BWZ4" s="81"/>
      <c r="BXA4" s="81"/>
      <c r="BXB4" s="81"/>
      <c r="BXC4" s="81"/>
      <c r="BXD4" s="81"/>
      <c r="BXE4" s="81"/>
      <c r="BXF4" s="81"/>
      <c r="BXG4" s="81"/>
      <c r="BXH4" s="81"/>
      <c r="BXI4" s="81"/>
      <c r="BXJ4" s="81"/>
      <c r="BXK4" s="81"/>
      <c r="BXL4" s="81"/>
      <c r="BXM4" s="81"/>
      <c r="BXN4" s="81"/>
      <c r="BXO4" s="81"/>
      <c r="BXP4" s="81"/>
      <c r="BXQ4" s="81"/>
      <c r="BXR4" s="81"/>
      <c r="BXS4" s="81"/>
      <c r="BXT4" s="81"/>
      <c r="BXU4" s="81"/>
      <c r="BXV4" s="81"/>
      <c r="BXW4" s="81"/>
      <c r="BXX4" s="81"/>
      <c r="BXY4" s="81"/>
      <c r="BXZ4" s="81"/>
      <c r="BYA4" s="81"/>
      <c r="BYB4" s="81"/>
      <c r="BYC4" s="81"/>
      <c r="BYD4" s="81"/>
      <c r="BYE4" s="81"/>
      <c r="BYF4" s="81"/>
      <c r="BYG4" s="81"/>
      <c r="BYH4" s="81"/>
      <c r="BYI4" s="81"/>
      <c r="BYJ4" s="81"/>
      <c r="BYK4" s="81"/>
      <c r="BYL4" s="81"/>
      <c r="BYM4" s="81"/>
      <c r="BYN4" s="81"/>
      <c r="BYO4" s="81"/>
      <c r="BYP4" s="81"/>
      <c r="BYQ4" s="81"/>
      <c r="BYR4" s="81"/>
      <c r="BYS4" s="81"/>
      <c r="BYT4" s="81"/>
      <c r="BYU4" s="81"/>
      <c r="BYV4" s="81"/>
      <c r="BYW4" s="81"/>
      <c r="BYX4" s="81"/>
      <c r="BYY4" s="81"/>
      <c r="BYZ4" s="81"/>
      <c r="BZA4" s="81"/>
      <c r="BZB4" s="81"/>
      <c r="BZC4" s="81"/>
      <c r="BZD4" s="81"/>
      <c r="BZE4" s="81"/>
      <c r="BZF4" s="81"/>
      <c r="BZG4" s="81"/>
      <c r="BZH4" s="81"/>
      <c r="BZI4" s="81"/>
      <c r="BZJ4" s="81"/>
      <c r="BZK4" s="81"/>
      <c r="BZL4" s="81"/>
      <c r="BZM4" s="81"/>
      <c r="BZN4" s="81"/>
      <c r="BZO4" s="81"/>
      <c r="BZP4" s="81"/>
      <c r="BZQ4" s="81"/>
      <c r="BZR4" s="81"/>
      <c r="BZS4" s="81"/>
      <c r="BZT4" s="81"/>
      <c r="BZU4" s="81"/>
      <c r="BZV4" s="81"/>
      <c r="BZW4" s="81"/>
      <c r="BZX4" s="81"/>
      <c r="BZY4" s="81"/>
      <c r="BZZ4" s="81"/>
      <c r="CAA4" s="81"/>
      <c r="CAB4" s="81"/>
      <c r="CAC4" s="81"/>
      <c r="CAD4" s="81"/>
      <c r="CAE4" s="81"/>
      <c r="CAF4" s="81"/>
      <c r="CAG4" s="81"/>
      <c r="CAH4" s="81"/>
      <c r="CAI4" s="81"/>
      <c r="CAJ4" s="81"/>
      <c r="CAK4" s="81"/>
      <c r="CAL4" s="81"/>
      <c r="CAM4" s="81"/>
      <c r="CAN4" s="81"/>
      <c r="CAO4" s="81"/>
      <c r="CAP4" s="81"/>
      <c r="CAQ4" s="81"/>
      <c r="CAR4" s="81"/>
      <c r="CAS4" s="81"/>
      <c r="CAT4" s="81"/>
      <c r="CAU4" s="81"/>
      <c r="CAV4" s="81"/>
      <c r="CAW4" s="81"/>
      <c r="CAX4" s="81"/>
      <c r="CAY4" s="81"/>
      <c r="CAZ4" s="81"/>
      <c r="CBA4" s="81"/>
      <c r="CBB4" s="81"/>
      <c r="CBC4" s="81"/>
      <c r="CBD4" s="81"/>
      <c r="CBE4" s="81"/>
      <c r="CBF4" s="81"/>
      <c r="CBG4" s="81"/>
      <c r="CBH4" s="81"/>
      <c r="CBI4" s="81"/>
      <c r="CBJ4" s="81"/>
      <c r="CBK4" s="81"/>
      <c r="CBL4" s="81"/>
      <c r="CBM4" s="81"/>
      <c r="CBN4" s="81"/>
      <c r="CBO4" s="81"/>
      <c r="CBP4" s="81"/>
      <c r="CBQ4" s="81"/>
      <c r="CBR4" s="81"/>
      <c r="CBS4" s="81"/>
      <c r="CBT4" s="81"/>
      <c r="CBU4" s="81"/>
      <c r="CBV4" s="81"/>
      <c r="CBW4" s="81"/>
      <c r="CBX4" s="81"/>
      <c r="CBY4" s="81"/>
      <c r="CBZ4" s="81"/>
      <c r="CCA4" s="81"/>
      <c r="CCB4" s="81"/>
      <c r="CCC4" s="81"/>
      <c r="CCD4" s="81"/>
      <c r="CCE4" s="81"/>
      <c r="CCF4" s="81"/>
      <c r="CCG4" s="81"/>
      <c r="CCH4" s="81"/>
      <c r="CCI4" s="81"/>
      <c r="CCJ4" s="81"/>
      <c r="CCK4" s="81"/>
      <c r="CCL4" s="81"/>
      <c r="CCM4" s="81"/>
      <c r="CCN4" s="81"/>
      <c r="CCO4" s="81"/>
      <c r="CCP4" s="81"/>
      <c r="CCQ4" s="81"/>
      <c r="CCR4" s="81"/>
      <c r="CCS4" s="81"/>
      <c r="CCT4" s="81"/>
      <c r="CCU4" s="81"/>
      <c r="CCV4" s="81"/>
      <c r="CCW4" s="81"/>
      <c r="CCX4" s="81"/>
      <c r="CCY4" s="81"/>
      <c r="CCZ4" s="81"/>
      <c r="CDA4" s="81"/>
      <c r="CDB4" s="81"/>
      <c r="CDC4" s="81"/>
      <c r="CDD4" s="81"/>
      <c r="CDE4" s="81"/>
      <c r="CDF4" s="81"/>
      <c r="CDG4" s="81"/>
      <c r="CDH4" s="81"/>
      <c r="CDI4" s="81"/>
      <c r="CDJ4" s="81"/>
      <c r="CDK4" s="81"/>
      <c r="CDL4" s="81"/>
      <c r="CDM4" s="81"/>
      <c r="CDN4" s="81"/>
      <c r="CDO4" s="81"/>
      <c r="CDP4" s="81"/>
      <c r="CDQ4" s="81"/>
      <c r="CDR4" s="81"/>
      <c r="CDS4" s="81"/>
      <c r="CDT4" s="81"/>
      <c r="CDU4" s="81"/>
      <c r="CDV4" s="81"/>
      <c r="CDW4" s="81"/>
      <c r="CDX4" s="81"/>
      <c r="CDY4" s="81"/>
      <c r="CDZ4" s="81"/>
      <c r="CEA4" s="81"/>
      <c r="CEB4" s="81"/>
      <c r="CEC4" s="81"/>
      <c r="CED4" s="81"/>
      <c r="CEE4" s="81"/>
      <c r="CEF4" s="81"/>
      <c r="CEG4" s="81"/>
      <c r="CEH4" s="81"/>
      <c r="CEI4" s="81"/>
      <c r="CEJ4" s="81"/>
      <c r="CEK4" s="81"/>
      <c r="CEL4" s="81"/>
      <c r="CEM4" s="81"/>
      <c r="CEN4" s="81"/>
      <c r="CEO4" s="81"/>
      <c r="CEP4" s="81"/>
      <c r="CEQ4" s="81"/>
      <c r="CER4" s="81"/>
      <c r="CES4" s="81"/>
      <c r="CET4" s="81"/>
      <c r="CEU4" s="81"/>
      <c r="CEV4" s="81"/>
      <c r="CEW4" s="81"/>
      <c r="CEX4" s="81"/>
      <c r="CEY4" s="81"/>
      <c r="CEZ4" s="81"/>
      <c r="CFA4" s="81"/>
      <c r="CFB4" s="81"/>
      <c r="CFC4" s="81"/>
      <c r="CFD4" s="81"/>
      <c r="CFE4" s="81"/>
      <c r="CFF4" s="81"/>
      <c r="CFG4" s="81"/>
      <c r="CFH4" s="81"/>
      <c r="CFI4" s="81"/>
      <c r="CFJ4" s="81"/>
      <c r="CFK4" s="81"/>
      <c r="CFL4" s="81"/>
      <c r="CFM4" s="81"/>
      <c r="CFN4" s="81"/>
      <c r="CFO4" s="81"/>
      <c r="CFP4" s="81"/>
      <c r="CFQ4" s="81"/>
      <c r="CFR4" s="81"/>
      <c r="CFS4" s="81"/>
      <c r="CFT4" s="81"/>
      <c r="CFU4" s="81"/>
      <c r="CFV4" s="81"/>
      <c r="CFW4" s="81"/>
      <c r="CFX4" s="81"/>
      <c r="CFY4" s="81"/>
      <c r="CFZ4" s="81"/>
      <c r="CGA4" s="81"/>
      <c r="CGB4" s="81"/>
      <c r="CGC4" s="81"/>
      <c r="CGD4" s="81"/>
      <c r="CGE4" s="81"/>
      <c r="CGF4" s="81"/>
      <c r="CGG4" s="81"/>
      <c r="CGH4" s="81"/>
      <c r="CGI4" s="81"/>
      <c r="CGJ4" s="81"/>
      <c r="CGK4" s="81"/>
      <c r="CGL4" s="81"/>
      <c r="CGM4" s="81"/>
      <c r="CGN4" s="81"/>
      <c r="CGO4" s="81"/>
      <c r="CGP4" s="81"/>
      <c r="CGQ4" s="81"/>
      <c r="CGR4" s="81"/>
      <c r="CGS4" s="81"/>
      <c r="CGT4" s="81"/>
      <c r="CGU4" s="81"/>
      <c r="CGV4" s="81"/>
      <c r="CGW4" s="81"/>
      <c r="CGX4" s="81"/>
      <c r="CGY4" s="81"/>
      <c r="CGZ4" s="81"/>
      <c r="CHA4" s="81"/>
      <c r="CHB4" s="81"/>
      <c r="CHC4" s="81"/>
      <c r="CHD4" s="81"/>
      <c r="CHE4" s="81"/>
      <c r="CHF4" s="81"/>
      <c r="CHG4" s="81"/>
      <c r="CHH4" s="81"/>
      <c r="CHI4" s="81"/>
      <c r="CHJ4" s="81"/>
      <c r="CHK4" s="81"/>
      <c r="CHL4" s="81"/>
      <c r="CHM4" s="81"/>
      <c r="CHN4" s="81"/>
      <c r="CHO4" s="81"/>
      <c r="CHP4" s="81"/>
      <c r="CHQ4" s="81"/>
      <c r="CHR4" s="81"/>
      <c r="CHS4" s="81"/>
      <c r="CHT4" s="81"/>
      <c r="CHU4" s="81"/>
      <c r="CHV4" s="81"/>
      <c r="CHW4" s="81"/>
      <c r="CHX4" s="81"/>
      <c r="CHY4" s="81"/>
      <c r="CHZ4" s="81"/>
      <c r="CIA4" s="81"/>
      <c r="CIB4" s="81"/>
      <c r="CIC4" s="81"/>
      <c r="CID4" s="81"/>
      <c r="CIE4" s="81"/>
      <c r="CIF4" s="81"/>
      <c r="CIG4" s="81"/>
      <c r="CIH4" s="81"/>
      <c r="CII4" s="81"/>
      <c r="CIJ4" s="81"/>
      <c r="CIK4" s="81"/>
      <c r="CIL4" s="81"/>
      <c r="CIM4" s="81"/>
      <c r="CIN4" s="81"/>
      <c r="CIO4" s="81"/>
      <c r="CIP4" s="81"/>
      <c r="CIQ4" s="81"/>
      <c r="CIR4" s="81"/>
      <c r="CIS4" s="81"/>
      <c r="CIT4" s="81"/>
      <c r="CIU4" s="81"/>
      <c r="CIV4" s="81"/>
      <c r="CIW4" s="81"/>
      <c r="CIX4" s="81"/>
      <c r="CIY4" s="81"/>
      <c r="CIZ4" s="81"/>
      <c r="CJA4" s="81"/>
      <c r="CJB4" s="81"/>
      <c r="CJC4" s="81"/>
      <c r="CJD4" s="81"/>
      <c r="CJE4" s="81"/>
      <c r="CJF4" s="81"/>
      <c r="CJG4" s="81"/>
      <c r="CJH4" s="81"/>
      <c r="CJI4" s="81"/>
      <c r="CJJ4" s="81"/>
      <c r="CJK4" s="81"/>
      <c r="CJL4" s="81"/>
      <c r="CJM4" s="81"/>
      <c r="CJN4" s="81"/>
      <c r="CJO4" s="81"/>
      <c r="CJP4" s="81"/>
      <c r="CJQ4" s="81"/>
      <c r="CJR4" s="81"/>
      <c r="CJS4" s="81"/>
      <c r="CJT4" s="81"/>
      <c r="CJU4" s="81"/>
      <c r="CJV4" s="81"/>
      <c r="CJW4" s="81"/>
      <c r="CJX4" s="81"/>
      <c r="CJY4" s="81"/>
      <c r="CJZ4" s="81"/>
      <c r="CKA4" s="81"/>
      <c r="CKB4" s="81"/>
      <c r="CKC4" s="81"/>
      <c r="CKD4" s="81"/>
      <c r="CKE4" s="81"/>
      <c r="CKF4" s="81"/>
      <c r="CKG4" s="81"/>
      <c r="CKH4" s="81"/>
      <c r="CKI4" s="81"/>
      <c r="CKJ4" s="81"/>
      <c r="CKK4" s="81"/>
      <c r="CKL4" s="81"/>
      <c r="CKM4" s="81"/>
      <c r="CKN4" s="81"/>
      <c r="CKO4" s="81"/>
      <c r="CKP4" s="81"/>
      <c r="CKQ4" s="81"/>
      <c r="CKR4" s="81"/>
      <c r="CKS4" s="81"/>
      <c r="CKT4" s="81"/>
      <c r="CKU4" s="81"/>
      <c r="CKV4" s="81"/>
      <c r="CKW4" s="81"/>
      <c r="CKX4" s="81"/>
      <c r="CKY4" s="81"/>
      <c r="CKZ4" s="81"/>
      <c r="CLA4" s="81"/>
      <c r="CLB4" s="81"/>
      <c r="CLC4" s="81"/>
      <c r="CLD4" s="81"/>
      <c r="CLE4" s="81"/>
      <c r="CLF4" s="81"/>
      <c r="CLG4" s="81"/>
      <c r="CLH4" s="81"/>
      <c r="CLI4" s="81"/>
      <c r="CLJ4" s="81"/>
      <c r="CLK4" s="81"/>
      <c r="CLL4" s="81"/>
      <c r="CLM4" s="81"/>
      <c r="CLN4" s="81"/>
      <c r="CLO4" s="81"/>
      <c r="CLP4" s="81"/>
      <c r="CLQ4" s="81"/>
      <c r="CLR4" s="81"/>
      <c r="CLS4" s="81"/>
      <c r="CLT4" s="81"/>
      <c r="CLU4" s="81"/>
      <c r="CLV4" s="81"/>
      <c r="CLW4" s="81"/>
      <c r="CLX4" s="81"/>
      <c r="CLY4" s="81"/>
      <c r="CLZ4" s="81"/>
      <c r="CMA4" s="81"/>
      <c r="CMB4" s="81"/>
      <c r="CMC4" s="81"/>
      <c r="CMD4" s="81"/>
      <c r="CME4" s="81"/>
      <c r="CMF4" s="81"/>
      <c r="CMG4" s="81"/>
      <c r="CMH4" s="81"/>
      <c r="CMI4" s="81"/>
      <c r="CMJ4" s="81"/>
      <c r="CMK4" s="81"/>
      <c r="CML4" s="81"/>
      <c r="CMM4" s="81"/>
      <c r="CMN4" s="81"/>
      <c r="CMO4" s="81"/>
      <c r="CMP4" s="81"/>
      <c r="CMQ4" s="81"/>
      <c r="CMR4" s="81"/>
      <c r="CMS4" s="81"/>
      <c r="CMT4" s="81"/>
      <c r="CMU4" s="81"/>
      <c r="CMV4" s="81"/>
      <c r="CMW4" s="81"/>
      <c r="CMX4" s="81"/>
      <c r="CMY4" s="81"/>
      <c r="CMZ4" s="81"/>
      <c r="CNA4" s="81"/>
      <c r="CNB4" s="81"/>
      <c r="CNC4" s="81"/>
      <c r="CND4" s="81"/>
      <c r="CNE4" s="81"/>
      <c r="CNF4" s="81"/>
      <c r="CNG4" s="81"/>
      <c r="CNH4" s="81"/>
      <c r="CNI4" s="81"/>
      <c r="CNJ4" s="81"/>
      <c r="CNK4" s="81"/>
      <c r="CNL4" s="81"/>
      <c r="CNM4" s="81"/>
      <c r="CNN4" s="81"/>
      <c r="CNO4" s="81"/>
      <c r="CNP4" s="81"/>
      <c r="CNQ4" s="81"/>
      <c r="CNR4" s="81"/>
      <c r="CNS4" s="81"/>
      <c r="CNT4" s="81"/>
      <c r="CNU4" s="81"/>
      <c r="CNV4" s="81"/>
      <c r="CNW4" s="81"/>
      <c r="CNX4" s="81"/>
      <c r="CNY4" s="81"/>
      <c r="CNZ4" s="81"/>
      <c r="COA4" s="81"/>
      <c r="COB4" s="81"/>
      <c r="COC4" s="81"/>
      <c r="COD4" s="81"/>
      <c r="COE4" s="81"/>
      <c r="COF4" s="81"/>
      <c r="COG4" s="81"/>
      <c r="COH4" s="81"/>
      <c r="COI4" s="81"/>
      <c r="COJ4" s="81"/>
      <c r="COK4" s="81"/>
      <c r="COL4" s="81"/>
      <c r="COM4" s="81"/>
      <c r="CON4" s="81"/>
      <c r="COO4" s="81"/>
      <c r="COP4" s="81"/>
      <c r="COQ4" s="81"/>
      <c r="COR4" s="81"/>
      <c r="COS4" s="81"/>
      <c r="COT4" s="81"/>
      <c r="COU4" s="81"/>
      <c r="COV4" s="81"/>
      <c r="COW4" s="81"/>
      <c r="COX4" s="81"/>
      <c r="COY4" s="81"/>
      <c r="COZ4" s="81"/>
      <c r="CPA4" s="81"/>
      <c r="CPB4" s="81"/>
      <c r="CPC4" s="81"/>
      <c r="CPD4" s="81"/>
      <c r="CPE4" s="81"/>
      <c r="CPF4" s="81"/>
      <c r="CPG4" s="81"/>
      <c r="CPH4" s="81"/>
      <c r="CPI4" s="81"/>
      <c r="CPJ4" s="81"/>
      <c r="CPK4" s="81"/>
      <c r="CPL4" s="81"/>
      <c r="CPM4" s="81"/>
      <c r="CPN4" s="81"/>
      <c r="CPO4" s="81"/>
      <c r="CPP4" s="81"/>
      <c r="CPQ4" s="81"/>
      <c r="CPR4" s="81"/>
      <c r="CPS4" s="81"/>
      <c r="CPT4" s="81"/>
      <c r="CPU4" s="81"/>
      <c r="CPV4" s="81"/>
      <c r="CPW4" s="81"/>
      <c r="CPX4" s="81"/>
      <c r="CPY4" s="81"/>
      <c r="CPZ4" s="81"/>
      <c r="CQA4" s="81"/>
      <c r="CQB4" s="81"/>
      <c r="CQC4" s="81"/>
      <c r="CQD4" s="81"/>
      <c r="CQE4" s="81"/>
      <c r="CQF4" s="81"/>
      <c r="CQG4" s="81"/>
      <c r="CQH4" s="81"/>
      <c r="CQI4" s="81"/>
      <c r="CQJ4" s="81"/>
      <c r="CQK4" s="81"/>
      <c r="CQL4" s="81"/>
      <c r="CQM4" s="81"/>
      <c r="CQN4" s="81"/>
      <c r="CQO4" s="81"/>
      <c r="CQP4" s="81"/>
      <c r="CQQ4" s="81"/>
      <c r="CQR4" s="81"/>
      <c r="CQS4" s="81"/>
      <c r="CQT4" s="81"/>
      <c r="CQU4" s="81"/>
      <c r="CQV4" s="81"/>
      <c r="CQW4" s="81"/>
      <c r="CQX4" s="81"/>
      <c r="CQY4" s="81"/>
      <c r="CQZ4" s="81"/>
      <c r="CRA4" s="81"/>
      <c r="CRB4" s="81"/>
      <c r="CRC4" s="81"/>
      <c r="CRD4" s="81"/>
      <c r="CRE4" s="81"/>
      <c r="CRF4" s="81"/>
      <c r="CRG4" s="81"/>
      <c r="CRH4" s="81"/>
      <c r="CRI4" s="81"/>
      <c r="CRJ4" s="81"/>
      <c r="CRK4" s="81"/>
      <c r="CRL4" s="81"/>
      <c r="CRM4" s="81"/>
      <c r="CRN4" s="81"/>
      <c r="CRO4" s="81"/>
      <c r="CRP4" s="81"/>
      <c r="CRQ4" s="81"/>
      <c r="CRR4" s="81"/>
      <c r="CRS4" s="81"/>
      <c r="CRT4" s="81"/>
      <c r="CRU4" s="81"/>
      <c r="CRV4" s="81"/>
      <c r="CRW4" s="81"/>
      <c r="CRX4" s="81"/>
      <c r="CRY4" s="81"/>
      <c r="CRZ4" s="81"/>
      <c r="CSA4" s="81"/>
      <c r="CSB4" s="81"/>
      <c r="CSC4" s="81"/>
      <c r="CSD4" s="81"/>
      <c r="CSE4" s="81"/>
      <c r="CSF4" s="81"/>
      <c r="CSG4" s="81"/>
      <c r="CSH4" s="81"/>
      <c r="CSI4" s="81"/>
      <c r="CSJ4" s="81"/>
      <c r="CSK4" s="81"/>
      <c r="CSL4" s="81"/>
      <c r="CSM4" s="81"/>
      <c r="CSN4" s="81"/>
      <c r="CSO4" s="81"/>
      <c r="CSP4" s="81"/>
      <c r="CSQ4" s="81"/>
      <c r="CSR4" s="81"/>
      <c r="CSS4" s="81"/>
      <c r="CST4" s="81"/>
      <c r="CSU4" s="81"/>
      <c r="CSV4" s="81"/>
      <c r="CSW4" s="81"/>
      <c r="CSX4" s="81"/>
      <c r="CSY4" s="81"/>
      <c r="CSZ4" s="81"/>
      <c r="CTA4" s="81"/>
      <c r="CTB4" s="81"/>
      <c r="CTC4" s="81"/>
      <c r="CTD4" s="81"/>
      <c r="CTE4" s="81"/>
      <c r="CTF4" s="81"/>
      <c r="CTG4" s="81"/>
      <c r="CTH4" s="81"/>
      <c r="CTI4" s="81"/>
      <c r="CTJ4" s="81"/>
      <c r="CTK4" s="81"/>
      <c r="CTL4" s="81"/>
      <c r="CTM4" s="81"/>
      <c r="CTN4" s="81"/>
      <c r="CTO4" s="81"/>
      <c r="CTP4" s="81"/>
      <c r="CTQ4" s="81"/>
      <c r="CTR4" s="81"/>
      <c r="CTS4" s="81"/>
      <c r="CTT4" s="81"/>
      <c r="CTU4" s="81"/>
      <c r="CTV4" s="81"/>
      <c r="CTW4" s="81"/>
      <c r="CTX4" s="81"/>
      <c r="CTY4" s="81"/>
      <c r="CTZ4" s="81"/>
      <c r="CUA4" s="81"/>
      <c r="CUB4" s="81"/>
      <c r="CUC4" s="81"/>
      <c r="CUD4" s="81"/>
      <c r="CUE4" s="81"/>
      <c r="CUF4" s="81"/>
      <c r="CUG4" s="81"/>
      <c r="CUH4" s="81"/>
      <c r="CUI4" s="81"/>
      <c r="CUJ4" s="81"/>
      <c r="CUK4" s="81"/>
      <c r="CUL4" s="81"/>
      <c r="CUM4" s="81"/>
      <c r="CUN4" s="81"/>
      <c r="CUO4" s="81"/>
      <c r="CUP4" s="81"/>
      <c r="CUQ4" s="81"/>
      <c r="CUR4" s="81"/>
      <c r="CUS4" s="81"/>
      <c r="CUT4" s="81"/>
      <c r="CUU4" s="81"/>
      <c r="CUV4" s="81"/>
      <c r="CUW4" s="81"/>
      <c r="CUX4" s="81"/>
      <c r="CUY4" s="81"/>
      <c r="CUZ4" s="81"/>
      <c r="CVA4" s="81"/>
      <c r="CVB4" s="81"/>
      <c r="CVC4" s="81"/>
      <c r="CVD4" s="81"/>
      <c r="CVE4" s="81"/>
      <c r="CVF4" s="81"/>
      <c r="CVG4" s="81"/>
      <c r="CVH4" s="81"/>
      <c r="CVI4" s="81"/>
      <c r="CVJ4" s="81"/>
      <c r="CVK4" s="81"/>
      <c r="CVL4" s="81"/>
      <c r="CVM4" s="81"/>
      <c r="CVN4" s="81"/>
      <c r="CVO4" s="81"/>
      <c r="CVP4" s="81"/>
      <c r="CVQ4" s="81"/>
      <c r="CVR4" s="81"/>
      <c r="CVS4" s="81"/>
      <c r="CVT4" s="81"/>
      <c r="CVU4" s="81"/>
      <c r="CVV4" s="81"/>
      <c r="CVW4" s="81"/>
      <c r="CVX4" s="81"/>
      <c r="CVY4" s="81"/>
      <c r="CVZ4" s="81"/>
      <c r="CWA4" s="81"/>
      <c r="CWB4" s="81"/>
      <c r="CWC4" s="81"/>
      <c r="CWD4" s="81"/>
      <c r="CWE4" s="81"/>
      <c r="CWF4" s="81"/>
      <c r="CWG4" s="81"/>
      <c r="CWH4" s="81"/>
      <c r="CWI4" s="81"/>
      <c r="CWJ4" s="81"/>
      <c r="CWK4" s="81"/>
      <c r="CWL4" s="81"/>
      <c r="CWM4" s="81"/>
      <c r="CWN4" s="81"/>
      <c r="CWO4" s="81"/>
      <c r="CWP4" s="81"/>
      <c r="CWQ4" s="81"/>
      <c r="CWR4" s="81"/>
      <c r="CWS4" s="81"/>
      <c r="CWT4" s="81"/>
      <c r="CWU4" s="81"/>
      <c r="CWV4" s="81"/>
      <c r="CWW4" s="81"/>
      <c r="CWX4" s="81"/>
      <c r="CWY4" s="81"/>
      <c r="CWZ4" s="81"/>
      <c r="CXA4" s="81"/>
      <c r="CXB4" s="81"/>
      <c r="CXC4" s="81"/>
      <c r="CXD4" s="81"/>
      <c r="CXE4" s="81"/>
      <c r="CXF4" s="81"/>
      <c r="CXG4" s="81"/>
      <c r="CXH4" s="81"/>
      <c r="CXI4" s="81"/>
      <c r="CXJ4" s="81"/>
      <c r="CXK4" s="81"/>
      <c r="CXL4" s="81"/>
      <c r="CXM4" s="81"/>
      <c r="CXN4" s="81"/>
      <c r="CXO4" s="81"/>
      <c r="CXP4" s="81"/>
      <c r="CXQ4" s="81"/>
      <c r="CXR4" s="81"/>
      <c r="CXS4" s="81"/>
      <c r="CXT4" s="81"/>
      <c r="CXU4" s="81"/>
      <c r="CXV4" s="81"/>
      <c r="CXW4" s="81"/>
      <c r="CXX4" s="81"/>
      <c r="CXY4" s="81"/>
      <c r="CXZ4" s="81"/>
      <c r="CYA4" s="81"/>
      <c r="CYB4" s="81"/>
      <c r="CYC4" s="81"/>
      <c r="CYD4" s="81"/>
      <c r="CYE4" s="81"/>
      <c r="CYF4" s="81"/>
      <c r="CYG4" s="81"/>
      <c r="CYH4" s="81"/>
      <c r="CYI4" s="81"/>
      <c r="CYJ4" s="81"/>
      <c r="CYK4" s="81"/>
      <c r="CYL4" s="81"/>
      <c r="CYM4" s="81"/>
      <c r="CYN4" s="81"/>
      <c r="CYO4" s="81"/>
      <c r="CYP4" s="81"/>
      <c r="CYQ4" s="81"/>
      <c r="CYR4" s="81"/>
      <c r="CYS4" s="81"/>
      <c r="CYT4" s="81"/>
      <c r="CYU4" s="81"/>
      <c r="CYV4" s="81"/>
      <c r="CYW4" s="81"/>
      <c r="CYX4" s="81"/>
      <c r="CYY4" s="81"/>
      <c r="CYZ4" s="81"/>
      <c r="CZA4" s="81"/>
      <c r="CZB4" s="81"/>
      <c r="CZC4" s="81"/>
      <c r="CZD4" s="81"/>
      <c r="CZE4" s="81"/>
      <c r="CZF4" s="81"/>
      <c r="CZG4" s="81"/>
      <c r="CZH4" s="81"/>
      <c r="CZI4" s="81"/>
      <c r="CZJ4" s="81"/>
      <c r="CZK4" s="81"/>
      <c r="CZL4" s="81"/>
      <c r="CZM4" s="81"/>
      <c r="CZN4" s="81"/>
      <c r="CZO4" s="81"/>
      <c r="CZP4" s="81"/>
      <c r="CZQ4" s="81"/>
      <c r="CZR4" s="81"/>
      <c r="CZS4" s="81"/>
      <c r="CZT4" s="81"/>
      <c r="CZU4" s="81"/>
      <c r="CZV4" s="81"/>
      <c r="CZW4" s="81"/>
      <c r="CZX4" s="81"/>
      <c r="CZY4" s="81"/>
      <c r="CZZ4" s="81"/>
      <c r="DAA4" s="81"/>
      <c r="DAB4" s="81"/>
      <c r="DAC4" s="81"/>
      <c r="DAD4" s="81"/>
      <c r="DAE4" s="81"/>
      <c r="DAF4" s="81"/>
      <c r="DAG4" s="81"/>
      <c r="DAH4" s="81"/>
      <c r="DAI4" s="81"/>
      <c r="DAJ4" s="81"/>
      <c r="DAK4" s="81"/>
      <c r="DAL4" s="81"/>
      <c r="DAM4" s="81"/>
      <c r="DAN4" s="81"/>
      <c r="DAO4" s="81"/>
      <c r="DAP4" s="81"/>
      <c r="DAQ4" s="81"/>
      <c r="DAR4" s="81"/>
      <c r="DAS4" s="81"/>
      <c r="DAT4" s="81"/>
      <c r="DAU4" s="81"/>
      <c r="DAV4" s="81"/>
      <c r="DAW4" s="81"/>
      <c r="DAX4" s="81"/>
      <c r="DAY4" s="81"/>
      <c r="DAZ4" s="81"/>
      <c r="DBA4" s="81"/>
      <c r="DBB4" s="81"/>
      <c r="DBC4" s="81"/>
      <c r="DBD4" s="81"/>
      <c r="DBE4" s="81"/>
      <c r="DBF4" s="81"/>
      <c r="DBG4" s="81"/>
      <c r="DBH4" s="81"/>
      <c r="DBI4" s="81"/>
      <c r="DBJ4" s="81"/>
      <c r="DBK4" s="81"/>
      <c r="DBL4" s="81"/>
      <c r="DBM4" s="81"/>
      <c r="DBN4" s="81"/>
      <c r="DBO4" s="81"/>
      <c r="DBP4" s="81"/>
      <c r="DBQ4" s="81"/>
      <c r="DBR4" s="81"/>
      <c r="DBS4" s="81"/>
      <c r="DBT4" s="81"/>
      <c r="DBU4" s="81"/>
      <c r="DBV4" s="81"/>
      <c r="DBW4" s="81"/>
      <c r="DBX4" s="81"/>
      <c r="DBY4" s="81"/>
      <c r="DBZ4" s="81"/>
      <c r="DCA4" s="81"/>
      <c r="DCB4" s="81"/>
      <c r="DCC4" s="81"/>
      <c r="DCD4" s="81"/>
      <c r="DCE4" s="81"/>
      <c r="DCF4" s="81"/>
      <c r="DCG4" s="81"/>
      <c r="DCH4" s="81"/>
      <c r="DCI4" s="81"/>
      <c r="DCJ4" s="81"/>
      <c r="DCK4" s="81"/>
      <c r="DCL4" s="81"/>
      <c r="DCM4" s="81"/>
      <c r="DCN4" s="81"/>
      <c r="DCO4" s="81"/>
      <c r="DCP4" s="81"/>
      <c r="DCQ4" s="81"/>
      <c r="DCR4" s="81"/>
      <c r="DCS4" s="81"/>
      <c r="DCT4" s="81"/>
      <c r="DCU4" s="81"/>
      <c r="DCV4" s="81"/>
      <c r="DCW4" s="81"/>
      <c r="DCX4" s="81"/>
      <c r="DCY4" s="81"/>
      <c r="DCZ4" s="81"/>
      <c r="DDA4" s="81"/>
      <c r="DDB4" s="81"/>
      <c r="DDC4" s="81"/>
      <c r="DDD4" s="81"/>
      <c r="DDE4" s="81"/>
      <c r="DDF4" s="81"/>
      <c r="DDG4" s="81"/>
      <c r="DDH4" s="81"/>
      <c r="DDI4" s="81"/>
      <c r="DDJ4" s="81"/>
      <c r="DDK4" s="81"/>
      <c r="DDL4" s="81"/>
      <c r="DDM4" s="81"/>
      <c r="DDN4" s="81"/>
      <c r="DDO4" s="81"/>
      <c r="DDP4" s="81"/>
      <c r="DDQ4" s="81"/>
      <c r="DDR4" s="81"/>
      <c r="DDS4" s="81"/>
      <c r="DDT4" s="81"/>
      <c r="DDU4" s="81"/>
      <c r="DDV4" s="81"/>
      <c r="DDW4" s="81"/>
      <c r="DDX4" s="81"/>
      <c r="DDY4" s="81"/>
      <c r="DDZ4" s="81"/>
      <c r="DEA4" s="81"/>
      <c r="DEB4" s="81"/>
      <c r="DEC4" s="81"/>
      <c r="DED4" s="81"/>
      <c r="DEE4" s="81"/>
      <c r="DEF4" s="81"/>
      <c r="DEG4" s="81"/>
      <c r="DEH4" s="81"/>
      <c r="DEI4" s="81"/>
      <c r="DEJ4" s="81"/>
      <c r="DEK4" s="81"/>
      <c r="DEL4" s="81"/>
      <c r="DEM4" s="81"/>
      <c r="DEN4" s="81"/>
      <c r="DEO4" s="81"/>
      <c r="DEP4" s="81"/>
      <c r="DEQ4" s="81"/>
      <c r="DER4" s="81"/>
      <c r="DES4" s="81"/>
      <c r="DET4" s="81"/>
      <c r="DEU4" s="81"/>
      <c r="DEV4" s="81"/>
      <c r="DEW4" s="81"/>
      <c r="DEX4" s="81"/>
      <c r="DEY4" s="81"/>
      <c r="DEZ4" s="81"/>
      <c r="DFA4" s="81"/>
      <c r="DFB4" s="81"/>
      <c r="DFC4" s="81"/>
      <c r="DFD4" s="81"/>
      <c r="DFE4" s="81"/>
      <c r="DFF4" s="81"/>
      <c r="DFG4" s="81"/>
      <c r="DFH4" s="81"/>
      <c r="DFI4" s="81"/>
      <c r="DFJ4" s="81"/>
      <c r="DFK4" s="81"/>
      <c r="DFL4" s="81"/>
      <c r="DFM4" s="81"/>
      <c r="DFN4" s="81"/>
      <c r="DFO4" s="81"/>
      <c r="DFP4" s="81"/>
      <c r="DFQ4" s="81"/>
      <c r="DFR4" s="81"/>
      <c r="DFS4" s="81"/>
      <c r="DFT4" s="81"/>
      <c r="DFU4" s="81"/>
      <c r="DFV4" s="81"/>
      <c r="DFW4" s="81"/>
      <c r="DFX4" s="81"/>
      <c r="DFY4" s="81"/>
      <c r="DFZ4" s="81"/>
      <c r="DGA4" s="81"/>
      <c r="DGB4" s="81"/>
      <c r="DGC4" s="81"/>
      <c r="DGD4" s="81"/>
      <c r="DGE4" s="81"/>
      <c r="DGF4" s="81"/>
      <c r="DGG4" s="81"/>
      <c r="DGH4" s="81"/>
      <c r="DGI4" s="81"/>
      <c r="DGJ4" s="81"/>
      <c r="DGK4" s="81"/>
      <c r="DGL4" s="81"/>
      <c r="DGM4" s="81"/>
      <c r="DGN4" s="81"/>
      <c r="DGO4" s="81"/>
      <c r="DGP4" s="81"/>
      <c r="DGQ4" s="81"/>
      <c r="DGR4" s="81"/>
      <c r="DGS4" s="81"/>
      <c r="DGT4" s="81"/>
      <c r="DGU4" s="81"/>
      <c r="DGV4" s="81"/>
      <c r="DGW4" s="81"/>
      <c r="DGX4" s="81"/>
      <c r="DGY4" s="81"/>
      <c r="DGZ4" s="81"/>
      <c r="DHA4" s="81"/>
      <c r="DHB4" s="81"/>
      <c r="DHC4" s="81"/>
      <c r="DHD4" s="81"/>
      <c r="DHE4" s="81"/>
      <c r="DHF4" s="81"/>
      <c r="DHG4" s="81"/>
      <c r="DHH4" s="81"/>
      <c r="DHI4" s="81"/>
      <c r="DHJ4" s="81"/>
      <c r="DHK4" s="81"/>
      <c r="DHL4" s="81"/>
      <c r="DHM4" s="81"/>
      <c r="DHN4" s="81"/>
      <c r="DHO4" s="81"/>
      <c r="DHP4" s="81"/>
      <c r="DHQ4" s="81"/>
      <c r="DHR4" s="81"/>
      <c r="DHS4" s="81"/>
      <c r="DHT4" s="81"/>
      <c r="DHU4" s="81"/>
      <c r="DHV4" s="81"/>
      <c r="DHW4" s="81"/>
      <c r="DHX4" s="81"/>
      <c r="DHY4" s="81"/>
      <c r="DHZ4" s="81"/>
      <c r="DIA4" s="81"/>
      <c r="DIB4" s="81"/>
      <c r="DIC4" s="81"/>
      <c r="DID4" s="81"/>
      <c r="DIE4" s="81"/>
      <c r="DIF4" s="81"/>
      <c r="DIG4" s="81"/>
      <c r="DIH4" s="81"/>
      <c r="DII4" s="81"/>
      <c r="DIJ4" s="81"/>
      <c r="DIK4" s="81"/>
      <c r="DIL4" s="81"/>
      <c r="DIM4" s="81"/>
      <c r="DIN4" s="81"/>
      <c r="DIO4" s="81"/>
      <c r="DIP4" s="81"/>
      <c r="DIQ4" s="81"/>
      <c r="DIR4" s="81"/>
      <c r="DIS4" s="81"/>
      <c r="DIT4" s="81"/>
      <c r="DIU4" s="81"/>
      <c r="DIV4" s="81"/>
      <c r="DIW4" s="81"/>
      <c r="DIX4" s="81"/>
      <c r="DIY4" s="81"/>
      <c r="DIZ4" s="81"/>
      <c r="DJA4" s="81"/>
      <c r="DJB4" s="81"/>
      <c r="DJC4" s="81"/>
      <c r="DJD4" s="81"/>
      <c r="DJE4" s="81"/>
      <c r="DJF4" s="81"/>
      <c r="DJG4" s="81"/>
      <c r="DJH4" s="81"/>
      <c r="DJI4" s="81"/>
      <c r="DJJ4" s="81"/>
      <c r="DJK4" s="81"/>
      <c r="DJL4" s="81"/>
      <c r="DJM4" s="81"/>
      <c r="DJN4" s="81"/>
      <c r="DJO4" s="81"/>
      <c r="DJP4" s="81"/>
      <c r="DJQ4" s="81"/>
      <c r="DJR4" s="81"/>
      <c r="DJS4" s="81"/>
      <c r="DJT4" s="81"/>
      <c r="DJU4" s="81"/>
      <c r="DJV4" s="81"/>
      <c r="DJW4" s="81"/>
      <c r="DJX4" s="81"/>
      <c r="DJY4" s="81"/>
      <c r="DJZ4" s="81"/>
      <c r="DKA4" s="81"/>
      <c r="DKB4" s="81"/>
      <c r="DKC4" s="81"/>
      <c r="DKD4" s="81"/>
      <c r="DKE4" s="81"/>
      <c r="DKF4" s="81"/>
      <c r="DKG4" s="81"/>
      <c r="DKH4" s="81"/>
      <c r="DKI4" s="81"/>
      <c r="DKJ4" s="81"/>
      <c r="DKK4" s="81"/>
      <c r="DKL4" s="81"/>
      <c r="DKM4" s="81"/>
      <c r="DKN4" s="81"/>
      <c r="DKO4" s="81"/>
      <c r="DKP4" s="81"/>
      <c r="DKQ4" s="81"/>
      <c r="DKR4" s="81"/>
      <c r="DKS4" s="81"/>
      <c r="DKT4" s="81"/>
      <c r="DKU4" s="81"/>
      <c r="DKV4" s="81"/>
      <c r="DKW4" s="81"/>
      <c r="DKX4" s="81"/>
      <c r="DKY4" s="81"/>
      <c r="DKZ4" s="81"/>
      <c r="DLA4" s="81"/>
      <c r="DLB4" s="81"/>
      <c r="DLC4" s="81"/>
      <c r="DLD4" s="81"/>
      <c r="DLE4" s="81"/>
      <c r="DLF4" s="81"/>
      <c r="DLG4" s="81"/>
      <c r="DLH4" s="81"/>
      <c r="DLI4" s="81"/>
      <c r="DLJ4" s="81"/>
      <c r="DLK4" s="81"/>
      <c r="DLL4" s="81"/>
      <c r="DLM4" s="81"/>
      <c r="DLN4" s="81"/>
      <c r="DLO4" s="81"/>
      <c r="DLP4" s="81"/>
      <c r="DLQ4" s="81"/>
      <c r="DLR4" s="81"/>
      <c r="DLS4" s="81"/>
      <c r="DLT4" s="81"/>
      <c r="DLU4" s="81"/>
      <c r="DLV4" s="81"/>
      <c r="DLW4" s="81"/>
      <c r="DLX4" s="81"/>
      <c r="DLY4" s="81"/>
      <c r="DLZ4" s="81"/>
      <c r="DMA4" s="81"/>
      <c r="DMB4" s="81"/>
      <c r="DMC4" s="81"/>
      <c r="DMD4" s="81"/>
      <c r="DME4" s="81"/>
      <c r="DMF4" s="81"/>
      <c r="DMG4" s="81"/>
      <c r="DMH4" s="81"/>
      <c r="DMI4" s="81"/>
      <c r="DMJ4" s="81"/>
      <c r="DMK4" s="81"/>
      <c r="DML4" s="81"/>
      <c r="DMM4" s="81"/>
      <c r="DMN4" s="81"/>
      <c r="DMO4" s="81"/>
      <c r="DMP4" s="81"/>
      <c r="DMQ4" s="81"/>
      <c r="DMR4" s="81"/>
      <c r="DMS4" s="81"/>
      <c r="DMT4" s="81"/>
      <c r="DMU4" s="81"/>
      <c r="DMV4" s="81"/>
      <c r="DMW4" s="81"/>
      <c r="DMX4" s="81"/>
      <c r="DMY4" s="81"/>
      <c r="DMZ4" s="81"/>
      <c r="DNA4" s="81"/>
      <c r="DNB4" s="81"/>
      <c r="DNC4" s="81"/>
      <c r="DND4" s="81"/>
      <c r="DNE4" s="81"/>
      <c r="DNF4" s="81"/>
      <c r="DNG4" s="81"/>
      <c r="DNH4" s="81"/>
      <c r="DNI4" s="81"/>
      <c r="DNJ4" s="81"/>
      <c r="DNK4" s="81"/>
      <c r="DNL4" s="81"/>
      <c r="DNM4" s="81"/>
      <c r="DNN4" s="81"/>
      <c r="DNO4" s="81"/>
      <c r="DNP4" s="81"/>
      <c r="DNQ4" s="81"/>
      <c r="DNR4" s="81"/>
      <c r="DNS4" s="81"/>
      <c r="DNT4" s="81"/>
      <c r="DNU4" s="81"/>
      <c r="DNV4" s="81"/>
      <c r="DNW4" s="81"/>
      <c r="DNX4" s="81"/>
      <c r="DNY4" s="81"/>
      <c r="DNZ4" s="81"/>
      <c r="DOA4" s="81"/>
      <c r="DOB4" s="81"/>
      <c r="DOC4" s="81"/>
      <c r="DOD4" s="81"/>
      <c r="DOE4" s="81"/>
      <c r="DOF4" s="81"/>
      <c r="DOG4" s="81"/>
      <c r="DOH4" s="81"/>
      <c r="DOI4" s="81"/>
      <c r="DOJ4" s="81"/>
      <c r="DOK4" s="81"/>
      <c r="DOL4" s="81"/>
      <c r="DOM4" s="81"/>
      <c r="DON4" s="81"/>
      <c r="DOO4" s="81"/>
      <c r="DOP4" s="81"/>
      <c r="DOQ4" s="81"/>
      <c r="DOR4" s="81"/>
      <c r="DOS4" s="81"/>
      <c r="DOT4" s="81"/>
      <c r="DOU4" s="81"/>
      <c r="DOV4" s="81"/>
      <c r="DOW4" s="81"/>
      <c r="DOX4" s="81"/>
      <c r="DOY4" s="81"/>
      <c r="DOZ4" s="81"/>
      <c r="DPA4" s="81"/>
      <c r="DPB4" s="81"/>
      <c r="DPC4" s="81"/>
      <c r="DPD4" s="81"/>
      <c r="DPE4" s="81"/>
      <c r="DPF4" s="81"/>
      <c r="DPG4" s="81"/>
      <c r="DPH4" s="81"/>
      <c r="DPI4" s="81"/>
      <c r="DPJ4" s="81"/>
      <c r="DPK4" s="81"/>
      <c r="DPL4" s="81"/>
      <c r="DPM4" s="81"/>
      <c r="DPN4" s="81"/>
      <c r="DPO4" s="81"/>
      <c r="DPP4" s="81"/>
      <c r="DPQ4" s="81"/>
      <c r="DPR4" s="81"/>
      <c r="DPS4" s="81"/>
      <c r="DPT4" s="81"/>
      <c r="DPU4" s="81"/>
      <c r="DPV4" s="81"/>
      <c r="DPW4" s="81"/>
      <c r="DPX4" s="81"/>
      <c r="DPY4" s="81"/>
      <c r="DPZ4" s="81"/>
      <c r="DQA4" s="81"/>
      <c r="DQB4" s="81"/>
      <c r="DQC4" s="81"/>
      <c r="DQD4" s="81"/>
      <c r="DQE4" s="81"/>
      <c r="DQF4" s="81"/>
      <c r="DQG4" s="81"/>
      <c r="DQH4" s="81"/>
      <c r="DQI4" s="81"/>
      <c r="DQJ4" s="81"/>
      <c r="DQK4" s="81"/>
      <c r="DQL4" s="81"/>
      <c r="DQM4" s="81"/>
      <c r="DQN4" s="81"/>
      <c r="DQO4" s="81"/>
      <c r="DQP4" s="81"/>
      <c r="DQQ4" s="81"/>
      <c r="DQR4" s="81"/>
      <c r="DQS4" s="81"/>
      <c r="DQT4" s="81"/>
      <c r="DQU4" s="81"/>
      <c r="DQV4" s="81"/>
      <c r="DQW4" s="81"/>
      <c r="DQX4" s="81"/>
      <c r="DQY4" s="81"/>
      <c r="DQZ4" s="81"/>
      <c r="DRA4" s="81"/>
      <c r="DRB4" s="81"/>
      <c r="DRC4" s="81"/>
      <c r="DRD4" s="81"/>
      <c r="DRE4" s="81"/>
      <c r="DRF4" s="81"/>
      <c r="DRG4" s="81"/>
      <c r="DRH4" s="81"/>
      <c r="DRI4" s="81"/>
      <c r="DRJ4" s="81"/>
      <c r="DRK4" s="81"/>
      <c r="DRL4" s="81"/>
      <c r="DRM4" s="81"/>
      <c r="DRN4" s="81"/>
      <c r="DRO4" s="81"/>
      <c r="DRP4" s="81"/>
      <c r="DRQ4" s="81"/>
      <c r="DRR4" s="81"/>
      <c r="DRS4" s="81"/>
      <c r="DRT4" s="81"/>
      <c r="DRU4" s="81"/>
      <c r="DRV4" s="81"/>
      <c r="DRW4" s="81"/>
      <c r="DRX4" s="81"/>
      <c r="DRY4" s="81"/>
      <c r="DRZ4" s="81"/>
      <c r="DSA4" s="81"/>
      <c r="DSB4" s="81"/>
      <c r="DSC4" s="81"/>
      <c r="DSD4" s="81"/>
      <c r="DSE4" s="81"/>
      <c r="DSF4" s="81"/>
      <c r="DSG4" s="81"/>
      <c r="DSH4" s="81"/>
      <c r="DSI4" s="81"/>
      <c r="DSJ4" s="81"/>
      <c r="DSK4" s="81"/>
      <c r="DSL4" s="81"/>
      <c r="DSM4" s="81"/>
      <c r="DSN4" s="81"/>
      <c r="DSO4" s="81"/>
      <c r="DSP4" s="81"/>
      <c r="DSQ4" s="81"/>
      <c r="DSR4" s="81"/>
      <c r="DSS4" s="81"/>
      <c r="DST4" s="81"/>
      <c r="DSU4" s="81"/>
      <c r="DSV4" s="81"/>
      <c r="DSW4" s="81"/>
      <c r="DSX4" s="81"/>
      <c r="DSY4" s="81"/>
      <c r="DSZ4" s="81"/>
      <c r="DTA4" s="81"/>
      <c r="DTB4" s="81"/>
      <c r="DTC4" s="81"/>
      <c r="DTD4" s="81"/>
      <c r="DTE4" s="81"/>
      <c r="DTF4" s="81"/>
      <c r="DTG4" s="81"/>
      <c r="DTH4" s="81"/>
      <c r="DTI4" s="81"/>
      <c r="DTJ4" s="81"/>
      <c r="DTK4" s="81"/>
      <c r="DTL4" s="81"/>
      <c r="DTM4" s="81"/>
      <c r="DTN4" s="81"/>
      <c r="DTO4" s="81"/>
      <c r="DTP4" s="81"/>
      <c r="DTQ4" s="81"/>
      <c r="DTR4" s="81"/>
      <c r="DTS4" s="81"/>
      <c r="DTT4" s="81"/>
      <c r="DTU4" s="81"/>
      <c r="DTV4" s="81"/>
      <c r="DTW4" s="81"/>
      <c r="DTX4" s="81"/>
      <c r="DTY4" s="81"/>
      <c r="DTZ4" s="81"/>
      <c r="DUA4" s="81"/>
      <c r="DUB4" s="81"/>
      <c r="DUC4" s="81"/>
      <c r="DUD4" s="81"/>
      <c r="DUE4" s="81"/>
      <c r="DUF4" s="81"/>
      <c r="DUG4" s="81"/>
      <c r="DUH4" s="81"/>
      <c r="DUI4" s="81"/>
      <c r="DUJ4" s="81"/>
      <c r="DUK4" s="81"/>
      <c r="DUL4" s="81"/>
      <c r="DUM4" s="81"/>
      <c r="DUN4" s="81"/>
      <c r="DUO4" s="81"/>
      <c r="DUP4" s="81"/>
      <c r="DUQ4" s="81"/>
      <c r="DUR4" s="81"/>
      <c r="DUS4" s="81"/>
      <c r="DUT4" s="81"/>
      <c r="DUU4" s="81"/>
      <c r="DUV4" s="81"/>
      <c r="DUW4" s="81"/>
      <c r="DUX4" s="81"/>
      <c r="DUY4" s="81"/>
      <c r="DUZ4" s="81"/>
      <c r="DVA4" s="81"/>
      <c r="DVB4" s="81"/>
      <c r="DVC4" s="81"/>
      <c r="DVD4" s="81"/>
      <c r="DVE4" s="81"/>
      <c r="DVF4" s="81"/>
      <c r="DVG4" s="81"/>
      <c r="DVH4" s="81"/>
      <c r="DVI4" s="81"/>
      <c r="DVJ4" s="81"/>
      <c r="DVK4" s="81"/>
      <c r="DVL4" s="81"/>
      <c r="DVM4" s="81"/>
      <c r="DVN4" s="81"/>
      <c r="DVO4" s="81"/>
      <c r="DVP4" s="81"/>
      <c r="DVQ4" s="81"/>
      <c r="DVR4" s="81"/>
      <c r="DVS4" s="81"/>
      <c r="DVT4" s="81"/>
      <c r="DVU4" s="81"/>
      <c r="DVV4" s="81"/>
      <c r="DVW4" s="81"/>
      <c r="DVX4" s="81"/>
      <c r="DVY4" s="81"/>
      <c r="DVZ4" s="81"/>
      <c r="DWA4" s="81"/>
      <c r="DWB4" s="81"/>
      <c r="DWC4" s="81"/>
      <c r="DWD4" s="81"/>
      <c r="DWE4" s="81"/>
      <c r="DWF4" s="81"/>
      <c r="DWG4" s="81"/>
      <c r="DWH4" s="81"/>
      <c r="DWI4" s="81"/>
      <c r="DWJ4" s="81"/>
      <c r="DWK4" s="81"/>
      <c r="DWL4" s="81"/>
      <c r="DWM4" s="81"/>
      <c r="DWN4" s="81"/>
      <c r="DWO4" s="81"/>
      <c r="DWP4" s="81"/>
      <c r="DWQ4" s="81"/>
      <c r="DWR4" s="81"/>
      <c r="DWS4" s="81"/>
      <c r="DWT4" s="81"/>
      <c r="DWU4" s="81"/>
      <c r="DWV4" s="81"/>
      <c r="DWW4" s="81"/>
      <c r="DWX4" s="81"/>
      <c r="DWY4" s="81"/>
      <c r="DWZ4" s="81"/>
      <c r="DXA4" s="81"/>
      <c r="DXB4" s="81"/>
      <c r="DXC4" s="81"/>
      <c r="DXD4" s="81"/>
      <c r="DXE4" s="81"/>
      <c r="DXF4" s="81"/>
      <c r="DXG4" s="81"/>
      <c r="DXH4" s="81"/>
      <c r="DXI4" s="81"/>
      <c r="DXJ4" s="81"/>
      <c r="DXK4" s="81"/>
      <c r="DXL4" s="81"/>
      <c r="DXM4" s="81"/>
      <c r="DXN4" s="81"/>
      <c r="DXO4" s="81"/>
      <c r="DXP4" s="81"/>
      <c r="DXQ4" s="81"/>
      <c r="DXR4" s="81"/>
      <c r="DXS4" s="81"/>
      <c r="DXT4" s="81"/>
      <c r="DXU4" s="81"/>
      <c r="DXV4" s="81"/>
      <c r="DXW4" s="81"/>
      <c r="DXX4" s="81"/>
      <c r="DXY4" s="81"/>
      <c r="DXZ4" s="81"/>
      <c r="DYA4" s="81"/>
      <c r="DYB4" s="81"/>
      <c r="DYC4" s="81"/>
      <c r="DYD4" s="81"/>
      <c r="DYE4" s="81"/>
      <c r="DYF4" s="81"/>
      <c r="DYG4" s="81"/>
      <c r="DYH4" s="81"/>
      <c r="DYI4" s="81"/>
      <c r="DYJ4" s="81"/>
      <c r="DYK4" s="81"/>
      <c r="DYL4" s="81"/>
      <c r="DYM4" s="81"/>
      <c r="DYN4" s="81"/>
      <c r="DYO4" s="81"/>
      <c r="DYP4" s="81"/>
      <c r="DYQ4" s="81"/>
      <c r="DYR4" s="81"/>
      <c r="DYS4" s="81"/>
      <c r="DYT4" s="81"/>
      <c r="DYU4" s="81"/>
      <c r="DYV4" s="81"/>
      <c r="DYW4" s="81"/>
      <c r="DYX4" s="81"/>
      <c r="DYY4" s="81"/>
      <c r="DYZ4" s="81"/>
      <c r="DZA4" s="81"/>
      <c r="DZB4" s="81"/>
      <c r="DZC4" s="81"/>
      <c r="DZD4" s="81"/>
      <c r="DZE4" s="81"/>
      <c r="DZF4" s="81"/>
      <c r="DZG4" s="81"/>
      <c r="DZH4" s="81"/>
      <c r="DZI4" s="81"/>
      <c r="DZJ4" s="81"/>
      <c r="DZK4" s="81"/>
      <c r="DZL4" s="81"/>
      <c r="DZM4" s="81"/>
      <c r="DZN4" s="81"/>
      <c r="DZO4" s="81"/>
      <c r="DZP4" s="81"/>
      <c r="DZQ4" s="81"/>
      <c r="DZR4" s="81"/>
      <c r="DZS4" s="81"/>
      <c r="DZT4" s="81"/>
      <c r="DZU4" s="81"/>
      <c r="DZV4" s="81"/>
      <c r="DZW4" s="81"/>
      <c r="DZX4" s="81"/>
      <c r="DZY4" s="81"/>
      <c r="DZZ4" s="81"/>
      <c r="EAA4" s="81"/>
      <c r="EAB4" s="81"/>
      <c r="EAC4" s="81"/>
      <c r="EAD4" s="81"/>
      <c r="EAE4" s="81"/>
      <c r="EAF4" s="81"/>
      <c r="EAG4" s="81"/>
      <c r="EAH4" s="81"/>
      <c r="EAI4" s="81"/>
      <c r="EAJ4" s="81"/>
      <c r="EAK4" s="81"/>
      <c r="EAL4" s="81"/>
      <c r="EAM4" s="81"/>
      <c r="EAN4" s="81"/>
      <c r="EAO4" s="81"/>
      <c r="EAP4" s="81"/>
      <c r="EAQ4" s="81"/>
      <c r="EAR4" s="81"/>
      <c r="EAS4" s="81"/>
      <c r="EAT4" s="81"/>
      <c r="EAU4" s="81"/>
      <c r="EAV4" s="81"/>
      <c r="EAW4" s="81"/>
      <c r="EAX4" s="81"/>
      <c r="EAY4" s="81"/>
      <c r="EAZ4" s="81"/>
      <c r="EBA4" s="81"/>
      <c r="EBB4" s="81"/>
      <c r="EBC4" s="81"/>
      <c r="EBD4" s="81"/>
      <c r="EBE4" s="81"/>
      <c r="EBF4" s="81"/>
      <c r="EBG4" s="81"/>
      <c r="EBH4" s="81"/>
      <c r="EBI4" s="81"/>
      <c r="EBJ4" s="81"/>
      <c r="EBK4" s="81"/>
      <c r="EBL4" s="81"/>
      <c r="EBM4" s="81"/>
      <c r="EBN4" s="81"/>
      <c r="EBO4" s="81"/>
      <c r="EBP4" s="81"/>
      <c r="EBQ4" s="81"/>
      <c r="EBR4" s="81"/>
      <c r="EBS4" s="81"/>
      <c r="EBT4" s="81"/>
      <c r="EBU4" s="81"/>
      <c r="EBV4" s="81"/>
      <c r="EBW4" s="81"/>
      <c r="EBX4" s="81"/>
      <c r="EBY4" s="81"/>
      <c r="EBZ4" s="81"/>
      <c r="ECA4" s="81"/>
      <c r="ECB4" s="81"/>
      <c r="ECC4" s="81"/>
      <c r="ECD4" s="81"/>
      <c r="ECE4" s="81"/>
      <c r="ECF4" s="81"/>
      <c r="ECG4" s="81"/>
      <c r="ECH4" s="81"/>
      <c r="ECI4" s="81"/>
      <c r="ECJ4" s="81"/>
      <c r="ECK4" s="81"/>
      <c r="ECL4" s="81"/>
      <c r="ECM4" s="81"/>
      <c r="ECN4" s="81"/>
      <c r="ECO4" s="81"/>
      <c r="ECP4" s="81"/>
      <c r="ECQ4" s="81"/>
      <c r="ECR4" s="81"/>
      <c r="ECS4" s="81"/>
      <c r="ECT4" s="81"/>
      <c r="ECU4" s="81"/>
      <c r="ECV4" s="81"/>
      <c r="ECW4" s="81"/>
      <c r="ECX4" s="81"/>
      <c r="ECY4" s="81"/>
      <c r="ECZ4" s="81"/>
      <c r="EDA4" s="81"/>
      <c r="EDB4" s="81"/>
      <c r="EDC4" s="81"/>
      <c r="EDD4" s="81"/>
      <c r="EDE4" s="81"/>
      <c r="EDF4" s="81"/>
      <c r="EDG4" s="81"/>
      <c r="EDH4" s="81"/>
      <c r="EDI4" s="81"/>
      <c r="EDJ4" s="81"/>
      <c r="EDK4" s="81"/>
      <c r="EDL4" s="81"/>
      <c r="EDM4" s="81"/>
      <c r="EDN4" s="81"/>
      <c r="EDO4" s="81"/>
      <c r="EDP4" s="81"/>
      <c r="EDQ4" s="81"/>
      <c r="EDR4" s="81"/>
      <c r="EDS4" s="81"/>
      <c r="EDT4" s="81"/>
      <c r="EDU4" s="81"/>
      <c r="EDV4" s="81"/>
      <c r="EDW4" s="81"/>
      <c r="EDX4" s="81"/>
      <c r="EDY4" s="81"/>
      <c r="EDZ4" s="81"/>
      <c r="EEA4" s="81"/>
      <c r="EEB4" s="81"/>
      <c r="EEC4" s="81"/>
      <c r="EED4" s="81"/>
      <c r="EEE4" s="81"/>
      <c r="EEF4" s="81"/>
      <c r="EEG4" s="81"/>
      <c r="EEH4" s="81"/>
      <c r="EEI4" s="81"/>
      <c r="EEJ4" s="81"/>
      <c r="EEK4" s="81"/>
      <c r="EEL4" s="81"/>
      <c r="EEM4" s="81"/>
      <c r="EEN4" s="81"/>
      <c r="EEO4" s="81"/>
      <c r="EEP4" s="81"/>
      <c r="EEQ4" s="81"/>
      <c r="EER4" s="81"/>
      <c r="EES4" s="81"/>
      <c r="EET4" s="81"/>
      <c r="EEU4" s="81"/>
      <c r="EEV4" s="81"/>
      <c r="EEW4" s="81"/>
      <c r="EEX4" s="81"/>
      <c r="EEY4" s="81"/>
      <c r="EEZ4" s="81"/>
      <c r="EFA4" s="81"/>
      <c r="EFB4" s="81"/>
      <c r="EFC4" s="81"/>
      <c r="EFD4" s="81"/>
      <c r="EFE4" s="81"/>
      <c r="EFF4" s="81"/>
      <c r="EFG4" s="81"/>
      <c r="EFH4" s="81"/>
      <c r="EFI4" s="81"/>
      <c r="EFJ4" s="81"/>
      <c r="EFK4" s="81"/>
      <c r="EFL4" s="81"/>
      <c r="EFM4" s="81"/>
      <c r="EFN4" s="81"/>
      <c r="EFO4" s="81"/>
      <c r="EFP4" s="81"/>
      <c r="EFQ4" s="81"/>
      <c r="EFR4" s="81"/>
      <c r="EFS4" s="81"/>
      <c r="EFT4" s="81"/>
      <c r="EFU4" s="81"/>
      <c r="EFV4" s="81"/>
      <c r="EFW4" s="81"/>
      <c r="EFX4" s="81"/>
      <c r="EFY4" s="81"/>
      <c r="EFZ4" s="81"/>
      <c r="EGA4" s="81"/>
      <c r="EGB4" s="81"/>
      <c r="EGC4" s="81"/>
      <c r="EGD4" s="81"/>
      <c r="EGE4" s="81"/>
      <c r="EGF4" s="81"/>
      <c r="EGG4" s="81"/>
      <c r="EGH4" s="81"/>
      <c r="EGI4" s="81"/>
      <c r="EGJ4" s="81"/>
      <c r="EGK4" s="81"/>
      <c r="EGL4" s="81"/>
      <c r="EGM4" s="81"/>
      <c r="EGN4" s="81"/>
      <c r="EGO4" s="81"/>
      <c r="EGP4" s="81"/>
      <c r="EGQ4" s="81"/>
      <c r="EGR4" s="81"/>
      <c r="EGS4" s="81"/>
      <c r="EGT4" s="81"/>
      <c r="EGU4" s="81"/>
      <c r="EGV4" s="81"/>
      <c r="EGW4" s="81"/>
      <c r="EGX4" s="81"/>
      <c r="EGY4" s="81"/>
      <c r="EGZ4" s="81"/>
      <c r="EHA4" s="81"/>
      <c r="EHB4" s="81"/>
      <c r="EHC4" s="81"/>
      <c r="EHD4" s="81"/>
      <c r="EHE4" s="81"/>
      <c r="EHF4" s="81"/>
      <c r="EHG4" s="81"/>
      <c r="EHH4" s="81"/>
      <c r="EHI4" s="81"/>
      <c r="EHJ4" s="81"/>
      <c r="EHK4" s="81"/>
      <c r="EHL4" s="81"/>
      <c r="EHM4" s="81"/>
      <c r="EHN4" s="81"/>
      <c r="EHO4" s="81"/>
      <c r="EHP4" s="81"/>
      <c r="EHQ4" s="81"/>
      <c r="EHR4" s="81"/>
      <c r="EHS4" s="81"/>
      <c r="EHT4" s="81"/>
      <c r="EHU4" s="81"/>
      <c r="EHV4" s="81"/>
      <c r="EHW4" s="81"/>
      <c r="EHX4" s="81"/>
      <c r="EHY4" s="81"/>
      <c r="EHZ4" s="81"/>
      <c r="EIA4" s="81"/>
      <c r="EIB4" s="81"/>
      <c r="EIC4" s="81"/>
      <c r="EID4" s="81"/>
      <c r="EIE4" s="81"/>
      <c r="EIF4" s="81"/>
      <c r="EIG4" s="81"/>
      <c r="EIH4" s="81"/>
      <c r="EII4" s="81"/>
      <c r="EIJ4" s="81"/>
      <c r="EIK4" s="81"/>
      <c r="EIL4" s="81"/>
      <c r="EIM4" s="81"/>
      <c r="EIN4" s="81"/>
      <c r="EIO4" s="81"/>
      <c r="EIP4" s="81"/>
      <c r="EIQ4" s="81"/>
      <c r="EIR4" s="81"/>
      <c r="EIS4" s="81"/>
      <c r="EIT4" s="81"/>
      <c r="EIU4" s="81"/>
      <c r="EIV4" s="81"/>
      <c r="EIW4" s="81"/>
      <c r="EIX4" s="81"/>
      <c r="EIY4" s="81"/>
      <c r="EIZ4" s="81"/>
      <c r="EJA4" s="81"/>
      <c r="EJB4" s="81"/>
      <c r="EJC4" s="81"/>
      <c r="EJD4" s="81"/>
      <c r="EJE4" s="81"/>
      <c r="EJF4" s="81"/>
      <c r="EJG4" s="81"/>
      <c r="EJH4" s="81"/>
      <c r="EJI4" s="81"/>
      <c r="EJJ4" s="81"/>
      <c r="EJK4" s="81"/>
      <c r="EJL4" s="81"/>
      <c r="EJM4" s="81"/>
      <c r="EJN4" s="81"/>
      <c r="EJO4" s="81"/>
      <c r="EJP4" s="81"/>
      <c r="EJQ4" s="81"/>
      <c r="EJR4" s="81"/>
      <c r="EJS4" s="81"/>
      <c r="EJT4" s="81"/>
      <c r="EJU4" s="81"/>
      <c r="EJV4" s="81"/>
      <c r="EJW4" s="81"/>
      <c r="EJX4" s="81"/>
      <c r="EJY4" s="81"/>
      <c r="EJZ4" s="81"/>
      <c r="EKA4" s="81"/>
      <c r="EKB4" s="81"/>
      <c r="EKC4" s="81"/>
      <c r="EKD4" s="81"/>
      <c r="EKE4" s="81"/>
      <c r="EKF4" s="81"/>
      <c r="EKG4" s="81"/>
      <c r="EKH4" s="81"/>
      <c r="EKI4" s="81"/>
      <c r="EKJ4" s="81"/>
      <c r="EKK4" s="81"/>
      <c r="EKL4" s="81"/>
      <c r="EKM4" s="81"/>
      <c r="EKN4" s="81"/>
      <c r="EKO4" s="81"/>
      <c r="EKP4" s="81"/>
      <c r="EKQ4" s="81"/>
      <c r="EKR4" s="81"/>
      <c r="EKS4" s="81"/>
      <c r="EKT4" s="81"/>
      <c r="EKU4" s="81"/>
      <c r="EKV4" s="81"/>
      <c r="EKW4" s="81"/>
      <c r="EKX4" s="81"/>
      <c r="EKY4" s="81"/>
      <c r="EKZ4" s="81"/>
      <c r="ELA4" s="81"/>
      <c r="ELB4" s="81"/>
      <c r="ELC4" s="81"/>
      <c r="ELD4" s="81"/>
      <c r="ELE4" s="81"/>
      <c r="ELF4" s="81"/>
      <c r="ELG4" s="81"/>
      <c r="ELH4" s="81"/>
      <c r="ELI4" s="81"/>
      <c r="ELJ4" s="81"/>
      <c r="ELK4" s="81"/>
      <c r="ELL4" s="81"/>
      <c r="ELM4" s="81"/>
      <c r="ELN4" s="81"/>
      <c r="ELO4" s="81"/>
      <c r="ELP4" s="81"/>
      <c r="ELQ4" s="81"/>
      <c r="ELR4" s="81"/>
      <c r="ELS4" s="81"/>
      <c r="ELT4" s="81"/>
      <c r="ELU4" s="81"/>
      <c r="ELV4" s="81"/>
      <c r="ELW4" s="81"/>
      <c r="ELX4" s="81"/>
      <c r="ELY4" s="81"/>
      <c r="ELZ4" s="81"/>
      <c r="EMA4" s="81"/>
      <c r="EMB4" s="81"/>
      <c r="EMC4" s="81"/>
      <c r="EMD4" s="81"/>
      <c r="EME4" s="81"/>
      <c r="EMF4" s="81"/>
      <c r="EMG4" s="81"/>
      <c r="EMH4" s="81"/>
      <c r="EMI4" s="81"/>
      <c r="EMJ4" s="81"/>
      <c r="EMK4" s="81"/>
      <c r="EML4" s="81"/>
      <c r="EMM4" s="81"/>
      <c r="EMN4" s="81"/>
      <c r="EMO4" s="81"/>
      <c r="EMP4" s="81"/>
      <c r="EMQ4" s="81"/>
      <c r="EMR4" s="81"/>
      <c r="EMS4" s="81"/>
      <c r="EMT4" s="81"/>
      <c r="EMU4" s="81"/>
      <c r="EMV4" s="81"/>
      <c r="EMW4" s="81"/>
      <c r="EMX4" s="81"/>
      <c r="EMY4" s="81"/>
      <c r="EMZ4" s="81"/>
      <c r="ENA4" s="81"/>
      <c r="ENB4" s="81"/>
      <c r="ENC4" s="81"/>
      <c r="END4" s="81"/>
      <c r="ENE4" s="81"/>
      <c r="ENF4" s="81"/>
      <c r="ENG4" s="81"/>
      <c r="ENH4" s="81"/>
      <c r="ENI4" s="81"/>
      <c r="ENJ4" s="81"/>
      <c r="ENK4" s="81"/>
      <c r="ENL4" s="81"/>
      <c r="ENM4" s="81"/>
      <c r="ENN4" s="81"/>
      <c r="ENO4" s="81"/>
      <c r="ENP4" s="81"/>
      <c r="ENQ4" s="81"/>
      <c r="ENR4" s="81"/>
      <c r="ENS4" s="81"/>
      <c r="ENT4" s="81"/>
      <c r="ENU4" s="81"/>
      <c r="ENV4" s="81"/>
      <c r="ENW4" s="81"/>
      <c r="ENX4" s="81"/>
      <c r="ENY4" s="81"/>
      <c r="ENZ4" s="81"/>
      <c r="EOA4" s="81"/>
      <c r="EOB4" s="81"/>
      <c r="EOC4" s="81"/>
      <c r="EOD4" s="81"/>
      <c r="EOE4" s="81"/>
      <c r="EOF4" s="81"/>
      <c r="EOG4" s="81"/>
      <c r="EOH4" s="81"/>
      <c r="EOI4" s="81"/>
      <c r="EOJ4" s="81"/>
      <c r="EOK4" s="81"/>
      <c r="EOL4" s="81"/>
      <c r="EOM4" s="81"/>
      <c r="EON4" s="81"/>
      <c r="EOO4" s="81"/>
      <c r="EOP4" s="81"/>
      <c r="EOQ4" s="81"/>
      <c r="EOR4" s="81"/>
      <c r="EOS4" s="81"/>
      <c r="EOT4" s="81"/>
      <c r="EOU4" s="81"/>
      <c r="EOV4" s="81"/>
      <c r="EOW4" s="81"/>
      <c r="EOX4" s="81"/>
      <c r="EOY4" s="81"/>
      <c r="EOZ4" s="81"/>
      <c r="EPA4" s="81"/>
      <c r="EPB4" s="81"/>
      <c r="EPC4" s="81"/>
      <c r="EPD4" s="81"/>
      <c r="EPE4" s="81"/>
      <c r="EPF4" s="81"/>
      <c r="EPG4" s="81"/>
      <c r="EPH4" s="81"/>
      <c r="EPI4" s="81"/>
      <c r="EPJ4" s="81"/>
      <c r="EPK4" s="81"/>
      <c r="EPL4" s="81"/>
      <c r="EPM4" s="81"/>
      <c r="EPN4" s="81"/>
      <c r="EPO4" s="81"/>
      <c r="EPP4" s="81"/>
      <c r="EPQ4" s="81"/>
      <c r="EPR4" s="81"/>
      <c r="EPS4" s="81"/>
      <c r="EPT4" s="81"/>
      <c r="EPU4" s="81"/>
      <c r="EPV4" s="81"/>
      <c r="EPW4" s="81"/>
      <c r="EPX4" s="81"/>
      <c r="EPY4" s="81"/>
      <c r="EPZ4" s="81"/>
      <c r="EQA4" s="81"/>
      <c r="EQB4" s="81"/>
      <c r="EQC4" s="81"/>
      <c r="EQD4" s="81"/>
      <c r="EQE4" s="81"/>
      <c r="EQF4" s="81"/>
      <c r="EQG4" s="81"/>
      <c r="EQH4" s="81"/>
      <c r="EQI4" s="81"/>
      <c r="EQJ4" s="81"/>
      <c r="EQK4" s="81"/>
      <c r="EQL4" s="81"/>
      <c r="EQM4" s="81"/>
      <c r="EQN4" s="81"/>
      <c r="EQO4" s="81"/>
      <c r="EQP4" s="81"/>
      <c r="EQQ4" s="81"/>
      <c r="EQR4" s="81"/>
      <c r="EQS4" s="81"/>
      <c r="EQT4" s="81"/>
      <c r="EQU4" s="81"/>
      <c r="EQV4" s="81"/>
      <c r="EQW4" s="81"/>
      <c r="EQX4" s="81"/>
      <c r="EQY4" s="81"/>
      <c r="EQZ4" s="81"/>
      <c r="ERA4" s="81"/>
      <c r="ERB4" s="81"/>
      <c r="ERC4" s="81"/>
      <c r="ERD4" s="81"/>
      <c r="ERE4" s="81"/>
      <c r="ERF4" s="81"/>
      <c r="ERG4" s="81"/>
      <c r="ERH4" s="81"/>
      <c r="ERI4" s="81"/>
      <c r="ERJ4" s="81"/>
      <c r="ERK4" s="81"/>
      <c r="ERL4" s="81"/>
      <c r="ERM4" s="81"/>
      <c r="ERN4" s="81"/>
      <c r="ERO4" s="81"/>
      <c r="ERP4" s="81"/>
      <c r="ERQ4" s="81"/>
      <c r="ERR4" s="81"/>
      <c r="ERS4" s="81"/>
      <c r="ERT4" s="81"/>
      <c r="ERU4" s="81"/>
      <c r="ERV4" s="81"/>
      <c r="ERW4" s="81"/>
      <c r="ERX4" s="81"/>
      <c r="ERY4" s="81"/>
      <c r="ERZ4" s="81"/>
      <c r="ESA4" s="81"/>
      <c r="ESB4" s="81"/>
      <c r="ESC4" s="81"/>
      <c r="ESD4" s="81"/>
      <c r="ESE4" s="81"/>
      <c r="ESF4" s="81"/>
      <c r="ESG4" s="81"/>
      <c r="ESH4" s="81"/>
      <c r="ESI4" s="81"/>
      <c r="ESJ4" s="81"/>
      <c r="ESK4" s="81"/>
      <c r="ESL4" s="81"/>
      <c r="ESM4" s="81"/>
      <c r="ESN4" s="81"/>
      <c r="ESO4" s="81"/>
      <c r="ESP4" s="81"/>
      <c r="ESQ4" s="81"/>
      <c r="ESR4" s="81"/>
      <c r="ESS4" s="81"/>
      <c r="EST4" s="81"/>
      <c r="ESU4" s="81"/>
      <c r="ESV4" s="81"/>
      <c r="ESW4" s="81"/>
      <c r="ESX4" s="81"/>
      <c r="ESY4" s="81"/>
      <c r="ESZ4" s="81"/>
      <c r="ETA4" s="81"/>
      <c r="ETB4" s="81"/>
      <c r="ETC4" s="81"/>
      <c r="ETD4" s="81"/>
      <c r="ETE4" s="81"/>
      <c r="ETF4" s="81"/>
      <c r="ETG4" s="81"/>
      <c r="ETH4" s="81"/>
      <c r="ETI4" s="81"/>
      <c r="ETJ4" s="81"/>
      <c r="ETK4" s="81"/>
      <c r="ETL4" s="81"/>
      <c r="ETM4" s="81"/>
      <c r="ETN4" s="81"/>
      <c r="ETO4" s="81"/>
      <c r="ETP4" s="81"/>
      <c r="ETQ4" s="81"/>
      <c r="ETR4" s="81"/>
      <c r="ETS4" s="81"/>
      <c r="ETT4" s="81"/>
      <c r="ETU4" s="81"/>
      <c r="ETV4" s="81"/>
      <c r="ETW4" s="81"/>
      <c r="ETX4" s="81"/>
      <c r="ETY4" s="81"/>
      <c r="ETZ4" s="81"/>
      <c r="EUA4" s="81"/>
      <c r="EUB4" s="81"/>
      <c r="EUC4" s="81"/>
      <c r="EUD4" s="81"/>
      <c r="EUE4" s="81"/>
      <c r="EUF4" s="81"/>
      <c r="EUG4" s="81"/>
      <c r="EUH4" s="81"/>
      <c r="EUI4" s="81"/>
      <c r="EUJ4" s="81"/>
      <c r="EUK4" s="81"/>
      <c r="EUL4" s="81"/>
      <c r="EUM4" s="81"/>
      <c r="EUN4" s="81"/>
      <c r="EUO4" s="81"/>
      <c r="EUP4" s="81"/>
      <c r="EUQ4" s="81"/>
      <c r="EUR4" s="81"/>
      <c r="EUS4" s="81"/>
      <c r="EUT4" s="81"/>
      <c r="EUU4" s="81"/>
      <c r="EUV4" s="81"/>
      <c r="EUW4" s="81"/>
      <c r="EUX4" s="81"/>
      <c r="EUY4" s="81"/>
      <c r="EUZ4" s="81"/>
      <c r="EVA4" s="81"/>
      <c r="EVB4" s="81"/>
      <c r="EVC4" s="81"/>
      <c r="EVD4" s="81"/>
      <c r="EVE4" s="81"/>
      <c r="EVF4" s="81"/>
      <c r="EVG4" s="81"/>
      <c r="EVH4" s="81"/>
      <c r="EVI4" s="81"/>
      <c r="EVJ4" s="81"/>
      <c r="EVK4" s="81"/>
      <c r="EVL4" s="81"/>
      <c r="EVM4" s="81"/>
      <c r="EVN4" s="81"/>
      <c r="EVO4" s="81"/>
      <c r="EVP4" s="81"/>
      <c r="EVQ4" s="81"/>
      <c r="EVR4" s="81"/>
      <c r="EVS4" s="81"/>
      <c r="EVT4" s="81"/>
      <c r="EVU4" s="81"/>
      <c r="EVV4" s="81"/>
      <c r="EVW4" s="81"/>
      <c r="EVX4" s="81"/>
      <c r="EVY4" s="81"/>
      <c r="EVZ4" s="81"/>
      <c r="EWA4" s="81"/>
      <c r="EWB4" s="81"/>
      <c r="EWC4" s="81"/>
      <c r="EWD4" s="81"/>
      <c r="EWE4" s="81"/>
      <c r="EWF4" s="81"/>
      <c r="EWG4" s="81"/>
      <c r="EWH4" s="81"/>
      <c r="EWI4" s="81"/>
      <c r="EWJ4" s="81"/>
      <c r="EWK4" s="81"/>
      <c r="EWL4" s="81"/>
      <c r="EWM4" s="81"/>
      <c r="EWN4" s="81"/>
      <c r="EWO4" s="81"/>
      <c r="EWP4" s="81"/>
      <c r="EWQ4" s="81"/>
      <c r="EWR4" s="81"/>
      <c r="EWS4" s="81"/>
      <c r="EWT4" s="81"/>
      <c r="EWU4" s="81"/>
      <c r="EWV4" s="81"/>
      <c r="EWW4" s="81"/>
      <c r="EWX4" s="81"/>
      <c r="EWY4" s="81"/>
      <c r="EWZ4" s="81"/>
      <c r="EXA4" s="81"/>
      <c r="EXB4" s="81"/>
      <c r="EXC4" s="81"/>
      <c r="EXD4" s="81"/>
      <c r="EXE4" s="81"/>
      <c r="EXF4" s="81"/>
      <c r="EXG4" s="81"/>
      <c r="EXH4" s="81"/>
      <c r="EXI4" s="81"/>
      <c r="EXJ4" s="81"/>
      <c r="EXK4" s="81"/>
      <c r="EXL4" s="81"/>
      <c r="EXM4" s="81"/>
      <c r="EXN4" s="81"/>
      <c r="EXO4" s="81"/>
      <c r="EXP4" s="81"/>
      <c r="EXQ4" s="81"/>
      <c r="EXR4" s="81"/>
      <c r="EXS4" s="81"/>
      <c r="EXT4" s="81"/>
      <c r="EXU4" s="81"/>
      <c r="EXV4" s="81"/>
      <c r="EXW4" s="81"/>
      <c r="EXX4" s="81"/>
      <c r="EXY4" s="81"/>
      <c r="EXZ4" s="81"/>
      <c r="EYA4" s="81"/>
      <c r="EYB4" s="81"/>
      <c r="EYC4" s="81"/>
      <c r="EYD4" s="81"/>
      <c r="EYE4" s="81"/>
      <c r="EYF4" s="81"/>
      <c r="EYG4" s="81"/>
      <c r="EYH4" s="81"/>
      <c r="EYI4" s="81"/>
      <c r="EYJ4" s="81"/>
      <c r="EYK4" s="81"/>
      <c r="EYL4" s="81"/>
      <c r="EYM4" s="81"/>
      <c r="EYN4" s="81"/>
      <c r="EYO4" s="81"/>
      <c r="EYP4" s="81"/>
      <c r="EYQ4" s="81"/>
      <c r="EYR4" s="81"/>
      <c r="EYS4" s="81"/>
      <c r="EYT4" s="81"/>
      <c r="EYU4" s="81"/>
      <c r="EYV4" s="81"/>
      <c r="EYW4" s="81"/>
      <c r="EYX4" s="81"/>
      <c r="EYY4" s="81"/>
      <c r="EYZ4" s="81"/>
      <c r="EZA4" s="81"/>
      <c r="EZB4" s="81"/>
      <c r="EZC4" s="81"/>
      <c r="EZD4" s="81"/>
      <c r="EZE4" s="81"/>
      <c r="EZF4" s="81"/>
      <c r="EZG4" s="81"/>
      <c r="EZH4" s="81"/>
      <c r="EZI4" s="81"/>
      <c r="EZJ4" s="81"/>
      <c r="EZK4" s="81"/>
      <c r="EZL4" s="81"/>
      <c r="EZM4" s="81"/>
      <c r="EZN4" s="81"/>
      <c r="EZO4" s="81"/>
      <c r="EZP4" s="81"/>
      <c r="EZQ4" s="81"/>
      <c r="EZR4" s="81"/>
      <c r="EZS4" s="81"/>
      <c r="EZT4" s="81"/>
      <c r="EZU4" s="81"/>
      <c r="EZV4" s="81"/>
      <c r="EZW4" s="81"/>
      <c r="EZX4" s="81"/>
      <c r="EZY4" s="81"/>
      <c r="EZZ4" s="81"/>
      <c r="FAA4" s="81"/>
      <c r="FAB4" s="81"/>
      <c r="FAC4" s="81"/>
      <c r="FAD4" s="81"/>
      <c r="FAE4" s="81"/>
      <c r="FAF4" s="81"/>
      <c r="FAG4" s="81"/>
      <c r="FAH4" s="81"/>
      <c r="FAI4" s="81"/>
      <c r="FAJ4" s="81"/>
      <c r="FAK4" s="81"/>
      <c r="FAL4" s="81"/>
      <c r="FAM4" s="81"/>
      <c r="FAN4" s="81"/>
      <c r="FAO4" s="81"/>
      <c r="FAP4" s="81"/>
      <c r="FAQ4" s="81"/>
      <c r="FAR4" s="81"/>
      <c r="FAS4" s="81"/>
      <c r="FAT4" s="81"/>
      <c r="FAU4" s="81"/>
      <c r="FAV4" s="81"/>
      <c r="FAW4" s="81"/>
      <c r="FAX4" s="81"/>
      <c r="FAY4" s="81"/>
      <c r="FAZ4" s="81"/>
      <c r="FBA4" s="81"/>
      <c r="FBB4" s="81"/>
      <c r="FBC4" s="81"/>
      <c r="FBD4" s="81"/>
      <c r="FBE4" s="81"/>
      <c r="FBF4" s="81"/>
      <c r="FBG4" s="81"/>
      <c r="FBH4" s="81"/>
      <c r="FBI4" s="81"/>
      <c r="FBJ4" s="81"/>
      <c r="FBK4" s="81"/>
      <c r="FBL4" s="81"/>
      <c r="FBM4" s="81"/>
      <c r="FBN4" s="81"/>
      <c r="FBO4" s="81"/>
      <c r="FBP4" s="81"/>
      <c r="FBQ4" s="81"/>
      <c r="FBR4" s="81"/>
      <c r="FBS4" s="81"/>
      <c r="FBT4" s="81"/>
      <c r="FBU4" s="81"/>
      <c r="FBV4" s="81"/>
      <c r="FBW4" s="81"/>
      <c r="FBX4" s="81"/>
      <c r="FBY4" s="81"/>
      <c r="FBZ4" s="81"/>
      <c r="FCA4" s="81"/>
      <c r="FCB4" s="81"/>
      <c r="FCC4" s="81"/>
      <c r="FCD4" s="81"/>
      <c r="FCE4" s="81"/>
      <c r="FCF4" s="81"/>
      <c r="FCG4" s="81"/>
      <c r="FCH4" s="81"/>
      <c r="FCI4" s="81"/>
      <c r="FCJ4" s="81"/>
      <c r="FCK4" s="81"/>
      <c r="FCL4" s="81"/>
      <c r="FCM4" s="81"/>
      <c r="FCN4" s="81"/>
      <c r="FCO4" s="81"/>
      <c r="FCP4" s="81"/>
      <c r="FCQ4" s="81"/>
      <c r="FCR4" s="81"/>
      <c r="FCS4" s="81"/>
      <c r="FCT4" s="81"/>
      <c r="FCU4" s="81"/>
      <c r="FCV4" s="81"/>
      <c r="FCW4" s="81"/>
      <c r="FCX4" s="81"/>
      <c r="FCY4" s="81"/>
      <c r="FCZ4" s="81"/>
      <c r="FDA4" s="81"/>
      <c r="FDB4" s="81"/>
      <c r="FDC4" s="81"/>
      <c r="FDD4" s="81"/>
      <c r="FDE4" s="81"/>
      <c r="FDF4" s="81"/>
      <c r="FDG4" s="81"/>
      <c r="FDH4" s="81"/>
      <c r="FDI4" s="81"/>
      <c r="FDJ4" s="81"/>
      <c r="FDK4" s="81"/>
      <c r="FDL4" s="81"/>
      <c r="FDM4" s="81"/>
      <c r="FDN4" s="81"/>
      <c r="FDO4" s="81"/>
      <c r="FDP4" s="81"/>
      <c r="FDQ4" s="81"/>
      <c r="FDR4" s="81"/>
      <c r="FDS4" s="81"/>
      <c r="FDT4" s="81"/>
      <c r="FDU4" s="81"/>
      <c r="FDV4" s="81"/>
      <c r="FDW4" s="81"/>
      <c r="FDX4" s="81"/>
      <c r="FDY4" s="81"/>
      <c r="FDZ4" s="81"/>
      <c r="FEA4" s="81"/>
      <c r="FEB4" s="81"/>
      <c r="FEC4" s="81"/>
      <c r="FED4" s="81"/>
      <c r="FEE4" s="81"/>
      <c r="FEF4" s="81"/>
      <c r="FEG4" s="81"/>
      <c r="FEH4" s="81"/>
      <c r="FEI4" s="81"/>
      <c r="FEJ4" s="81"/>
      <c r="FEK4" s="81"/>
      <c r="FEL4" s="81"/>
      <c r="FEM4" s="81"/>
      <c r="FEN4" s="81"/>
      <c r="FEO4" s="81"/>
      <c r="FEP4" s="81"/>
      <c r="FEQ4" s="81"/>
      <c r="FER4" s="81"/>
      <c r="FES4" s="81"/>
      <c r="FET4" s="81"/>
      <c r="FEU4" s="81"/>
      <c r="FEV4" s="81"/>
      <c r="FEW4" s="81"/>
      <c r="FEX4" s="81"/>
      <c r="FEY4" s="81"/>
      <c r="FEZ4" s="81"/>
      <c r="FFA4" s="81"/>
      <c r="FFB4" s="81"/>
      <c r="FFC4" s="81"/>
      <c r="FFD4" s="81"/>
      <c r="FFE4" s="81"/>
      <c r="FFF4" s="81"/>
      <c r="FFG4" s="81"/>
      <c r="FFH4" s="81"/>
      <c r="FFI4" s="81"/>
      <c r="FFJ4" s="81"/>
      <c r="FFK4" s="81"/>
      <c r="FFL4" s="81"/>
      <c r="FFM4" s="81"/>
      <c r="FFN4" s="81"/>
      <c r="FFO4" s="81"/>
      <c r="FFP4" s="81"/>
      <c r="FFQ4" s="81"/>
      <c r="FFR4" s="81"/>
      <c r="FFS4" s="81"/>
      <c r="FFT4" s="81"/>
      <c r="FFU4" s="81"/>
      <c r="FFV4" s="81"/>
      <c r="FFW4" s="81"/>
      <c r="FFX4" s="81"/>
      <c r="FFY4" s="81"/>
      <c r="FFZ4" s="81"/>
      <c r="FGA4" s="81"/>
      <c r="FGB4" s="81"/>
      <c r="FGC4" s="81"/>
      <c r="FGD4" s="81"/>
      <c r="FGE4" s="81"/>
      <c r="FGF4" s="81"/>
      <c r="FGG4" s="81"/>
      <c r="FGH4" s="81"/>
      <c r="FGI4" s="81"/>
      <c r="FGJ4" s="81"/>
      <c r="FGK4" s="81"/>
      <c r="FGL4" s="81"/>
      <c r="FGM4" s="81"/>
      <c r="FGN4" s="81"/>
      <c r="FGO4" s="81"/>
      <c r="FGP4" s="81"/>
      <c r="FGQ4" s="81"/>
      <c r="FGR4" s="81"/>
      <c r="FGS4" s="81"/>
      <c r="FGT4" s="81"/>
      <c r="FGU4" s="81"/>
      <c r="FGV4" s="81"/>
      <c r="FGW4" s="81"/>
      <c r="FGX4" s="81"/>
      <c r="FGY4" s="81"/>
      <c r="FGZ4" s="81"/>
      <c r="FHA4" s="81"/>
      <c r="FHB4" s="81"/>
      <c r="FHC4" s="81"/>
      <c r="FHD4" s="81"/>
      <c r="FHE4" s="81"/>
      <c r="FHF4" s="81"/>
      <c r="FHG4" s="81"/>
      <c r="FHH4" s="81"/>
      <c r="FHI4" s="81"/>
      <c r="FHJ4" s="81"/>
      <c r="FHK4" s="81"/>
      <c r="FHL4" s="81"/>
      <c r="FHM4" s="81"/>
      <c r="FHN4" s="81"/>
      <c r="FHO4" s="81"/>
      <c r="FHP4" s="81"/>
      <c r="FHQ4" s="81"/>
      <c r="FHR4" s="81"/>
      <c r="FHS4" s="81"/>
      <c r="FHT4" s="81"/>
      <c r="FHU4" s="81"/>
      <c r="FHV4" s="81"/>
      <c r="FHW4" s="81"/>
      <c r="FHX4" s="81"/>
      <c r="FHY4" s="81"/>
      <c r="FHZ4" s="81"/>
      <c r="FIA4" s="81"/>
      <c r="FIB4" s="81"/>
      <c r="FIC4" s="81"/>
      <c r="FID4" s="81"/>
      <c r="FIE4" s="81"/>
      <c r="FIF4" s="81"/>
      <c r="FIG4" s="81"/>
      <c r="FIH4" s="81"/>
      <c r="FII4" s="81"/>
      <c r="FIJ4" s="81"/>
      <c r="FIK4" s="81"/>
      <c r="FIL4" s="81"/>
      <c r="FIM4" s="81"/>
      <c r="FIN4" s="81"/>
      <c r="FIO4" s="81"/>
      <c r="FIP4" s="81"/>
      <c r="FIQ4" s="81"/>
      <c r="FIR4" s="81"/>
      <c r="FIS4" s="81"/>
      <c r="FIT4" s="81"/>
      <c r="FIU4" s="81"/>
      <c r="FIV4" s="81"/>
      <c r="FIW4" s="81"/>
      <c r="FIX4" s="81"/>
      <c r="FIY4" s="81"/>
      <c r="FIZ4" s="81"/>
      <c r="FJA4" s="81"/>
      <c r="FJB4" s="81"/>
      <c r="FJC4" s="81"/>
      <c r="FJD4" s="81"/>
      <c r="FJE4" s="81"/>
      <c r="FJF4" s="81"/>
      <c r="FJG4" s="81"/>
      <c r="FJH4" s="81"/>
      <c r="FJI4" s="81"/>
      <c r="FJJ4" s="81"/>
      <c r="FJK4" s="81"/>
      <c r="FJL4" s="81"/>
      <c r="FJM4" s="81"/>
      <c r="FJN4" s="81"/>
      <c r="FJO4" s="81"/>
      <c r="FJP4" s="81"/>
      <c r="FJQ4" s="81"/>
      <c r="FJR4" s="81"/>
      <c r="FJS4" s="81"/>
      <c r="FJT4" s="81"/>
      <c r="FJU4" s="81"/>
      <c r="FJV4" s="81"/>
      <c r="FJW4" s="81"/>
      <c r="FJX4" s="81"/>
      <c r="FJY4" s="81"/>
      <c r="FJZ4" s="81"/>
      <c r="FKA4" s="81"/>
      <c r="FKB4" s="81"/>
      <c r="FKC4" s="81"/>
      <c r="FKD4" s="81"/>
      <c r="FKE4" s="81"/>
      <c r="FKF4" s="81"/>
      <c r="FKG4" s="81"/>
      <c r="FKH4" s="81"/>
      <c r="FKI4" s="81"/>
      <c r="FKJ4" s="81"/>
      <c r="FKK4" s="81"/>
      <c r="FKL4" s="81"/>
      <c r="FKM4" s="81"/>
      <c r="FKN4" s="81"/>
      <c r="FKO4" s="81"/>
      <c r="FKP4" s="81"/>
      <c r="FKQ4" s="81"/>
      <c r="FKR4" s="81"/>
      <c r="FKS4" s="81"/>
      <c r="FKT4" s="81"/>
      <c r="FKU4" s="81"/>
      <c r="FKV4" s="81"/>
      <c r="FKW4" s="81"/>
      <c r="FKX4" s="81"/>
      <c r="FKY4" s="81"/>
      <c r="FKZ4" s="81"/>
      <c r="FLA4" s="81"/>
      <c r="FLB4" s="81"/>
      <c r="FLC4" s="81"/>
      <c r="FLD4" s="81"/>
      <c r="FLE4" s="81"/>
      <c r="FLF4" s="81"/>
      <c r="FLG4" s="81"/>
      <c r="FLH4" s="81"/>
      <c r="FLI4" s="81"/>
      <c r="FLJ4" s="81"/>
      <c r="FLK4" s="81"/>
      <c r="FLL4" s="81"/>
      <c r="FLM4" s="81"/>
      <c r="FLN4" s="81"/>
      <c r="FLO4" s="81"/>
      <c r="FLP4" s="81"/>
      <c r="FLQ4" s="81"/>
      <c r="FLR4" s="81"/>
      <c r="FLS4" s="81"/>
      <c r="FLT4" s="81"/>
      <c r="FLU4" s="81"/>
      <c r="FLV4" s="81"/>
      <c r="FLW4" s="81"/>
      <c r="FLX4" s="81"/>
      <c r="FLY4" s="81"/>
      <c r="FLZ4" s="81"/>
      <c r="FMA4" s="81"/>
      <c r="FMB4" s="81"/>
      <c r="FMC4" s="81"/>
      <c r="FMD4" s="81"/>
      <c r="FME4" s="81"/>
      <c r="FMF4" s="81"/>
      <c r="FMG4" s="81"/>
      <c r="FMH4" s="81"/>
      <c r="FMI4" s="81"/>
      <c r="FMJ4" s="81"/>
      <c r="FMK4" s="81"/>
      <c r="FML4" s="81"/>
      <c r="FMM4" s="81"/>
      <c r="FMN4" s="81"/>
      <c r="FMO4" s="81"/>
      <c r="FMP4" s="81"/>
      <c r="FMQ4" s="81"/>
      <c r="FMR4" s="81"/>
      <c r="FMS4" s="81"/>
      <c r="FMT4" s="81"/>
      <c r="FMU4" s="81"/>
      <c r="FMV4" s="81"/>
      <c r="FMW4" s="81"/>
      <c r="FMX4" s="81"/>
      <c r="FMY4" s="81"/>
      <c r="FMZ4" s="81"/>
      <c r="FNA4" s="81"/>
      <c r="FNB4" s="81"/>
      <c r="FNC4" s="81"/>
      <c r="FND4" s="81"/>
      <c r="FNE4" s="81"/>
      <c r="FNF4" s="81"/>
      <c r="FNG4" s="81"/>
      <c r="FNH4" s="81"/>
      <c r="FNI4" s="81"/>
      <c r="FNJ4" s="81"/>
      <c r="FNK4" s="81"/>
      <c r="FNL4" s="81"/>
      <c r="FNM4" s="81"/>
      <c r="FNN4" s="81"/>
      <c r="FNO4" s="81"/>
      <c r="FNP4" s="81"/>
      <c r="FNQ4" s="81"/>
      <c r="FNR4" s="81"/>
      <c r="FNS4" s="81"/>
      <c r="FNT4" s="81"/>
      <c r="FNU4" s="81"/>
      <c r="FNV4" s="81"/>
      <c r="FNW4" s="81"/>
      <c r="FNX4" s="81"/>
      <c r="FNY4" s="81"/>
      <c r="FNZ4" s="81"/>
      <c r="FOA4" s="81"/>
      <c r="FOB4" s="81"/>
      <c r="FOC4" s="81"/>
      <c r="FOD4" s="81"/>
      <c r="FOE4" s="81"/>
      <c r="FOF4" s="81"/>
      <c r="FOG4" s="81"/>
      <c r="FOH4" s="81"/>
      <c r="FOI4" s="81"/>
      <c r="FOJ4" s="81"/>
      <c r="FOK4" s="81"/>
      <c r="FOL4" s="81"/>
      <c r="FOM4" s="81"/>
      <c r="FON4" s="81"/>
      <c r="FOO4" s="81"/>
      <c r="FOP4" s="81"/>
      <c r="FOQ4" s="81"/>
      <c r="FOR4" s="81"/>
      <c r="FOS4" s="81"/>
      <c r="FOT4" s="81"/>
      <c r="FOU4" s="81"/>
      <c r="FOV4" s="81"/>
      <c r="FOW4" s="81"/>
      <c r="FOX4" s="81"/>
      <c r="FOY4" s="81"/>
      <c r="FOZ4" s="81"/>
      <c r="FPA4" s="81"/>
      <c r="FPB4" s="81"/>
      <c r="FPC4" s="81"/>
      <c r="FPD4" s="81"/>
      <c r="FPE4" s="81"/>
      <c r="FPF4" s="81"/>
      <c r="FPG4" s="81"/>
      <c r="FPH4" s="81"/>
      <c r="FPI4" s="81"/>
      <c r="FPJ4" s="81"/>
      <c r="FPK4" s="81"/>
      <c r="FPL4" s="81"/>
      <c r="FPM4" s="81"/>
      <c r="FPN4" s="81"/>
      <c r="FPO4" s="81"/>
      <c r="FPP4" s="81"/>
      <c r="FPQ4" s="81"/>
      <c r="FPR4" s="81"/>
      <c r="FPS4" s="81"/>
      <c r="FPT4" s="81"/>
      <c r="FPU4" s="81"/>
      <c r="FPV4" s="81"/>
      <c r="FPW4" s="81"/>
      <c r="FPX4" s="81"/>
      <c r="FPY4" s="81"/>
      <c r="FPZ4" s="81"/>
      <c r="FQA4" s="81"/>
      <c r="FQB4" s="81"/>
      <c r="FQC4" s="81"/>
      <c r="FQD4" s="81"/>
      <c r="FQE4" s="81"/>
      <c r="FQF4" s="81"/>
      <c r="FQG4" s="81"/>
      <c r="FQH4" s="81"/>
      <c r="FQI4" s="81"/>
      <c r="FQJ4" s="81"/>
      <c r="FQK4" s="81"/>
      <c r="FQL4" s="81"/>
      <c r="FQM4" s="81"/>
      <c r="FQN4" s="81"/>
      <c r="FQO4" s="81"/>
      <c r="FQP4" s="81"/>
      <c r="FQQ4" s="81"/>
      <c r="FQR4" s="81"/>
      <c r="FQS4" s="81"/>
      <c r="FQT4" s="81"/>
      <c r="FQU4" s="81"/>
      <c r="FQV4" s="81"/>
      <c r="FQW4" s="81"/>
      <c r="FQX4" s="81"/>
      <c r="FQY4" s="81"/>
      <c r="FQZ4" s="81"/>
      <c r="FRA4" s="81"/>
      <c r="FRB4" s="81"/>
      <c r="FRC4" s="81"/>
      <c r="FRD4" s="81"/>
      <c r="FRE4" s="81"/>
      <c r="FRF4" s="81"/>
      <c r="FRG4" s="81"/>
      <c r="FRH4" s="81"/>
      <c r="FRI4" s="81"/>
      <c r="FRJ4" s="81"/>
      <c r="FRK4" s="81"/>
      <c r="FRL4" s="81"/>
      <c r="FRM4" s="81"/>
      <c r="FRN4" s="81"/>
      <c r="FRO4" s="81"/>
      <c r="FRP4" s="81"/>
      <c r="FRQ4" s="81"/>
      <c r="FRR4" s="81"/>
      <c r="FRS4" s="81"/>
      <c r="FRT4" s="81"/>
      <c r="FRU4" s="81"/>
      <c r="FRV4" s="81"/>
      <c r="FRW4" s="81"/>
      <c r="FRX4" s="81"/>
      <c r="FRY4" s="81"/>
      <c r="FRZ4" s="81"/>
      <c r="FSA4" s="81"/>
      <c r="FSB4" s="81"/>
      <c r="FSC4" s="81"/>
      <c r="FSD4" s="81"/>
      <c r="FSE4" s="81"/>
      <c r="FSF4" s="81"/>
      <c r="FSG4" s="81"/>
      <c r="FSH4" s="81"/>
      <c r="FSI4" s="81"/>
      <c r="FSJ4" s="81"/>
      <c r="FSK4" s="81"/>
      <c r="FSL4" s="81"/>
      <c r="FSM4" s="81"/>
      <c r="FSN4" s="81"/>
      <c r="FSO4" s="81"/>
      <c r="FSP4" s="81"/>
      <c r="FSQ4" s="81"/>
      <c r="FSR4" s="81"/>
      <c r="FSS4" s="81"/>
      <c r="FST4" s="81"/>
      <c r="FSU4" s="81"/>
      <c r="FSV4" s="81"/>
      <c r="FSW4" s="81"/>
      <c r="FSX4" s="81"/>
      <c r="FSY4" s="81"/>
      <c r="FSZ4" s="81"/>
      <c r="FTA4" s="81"/>
      <c r="FTB4" s="81"/>
      <c r="FTC4" s="81"/>
      <c r="FTD4" s="81"/>
      <c r="FTE4" s="81"/>
      <c r="FTF4" s="81"/>
      <c r="FTG4" s="81"/>
      <c r="FTH4" s="81"/>
      <c r="FTI4" s="81"/>
      <c r="FTJ4" s="81"/>
      <c r="FTK4" s="81"/>
      <c r="FTL4" s="81"/>
      <c r="FTM4" s="81"/>
      <c r="FTN4" s="81"/>
      <c r="FTO4" s="81"/>
      <c r="FTP4" s="81"/>
      <c r="FTQ4" s="81"/>
      <c r="FTR4" s="81"/>
      <c r="FTS4" s="81"/>
      <c r="FTT4" s="81"/>
      <c r="FTU4" s="81"/>
      <c r="FTV4" s="81"/>
      <c r="FTW4" s="81"/>
      <c r="FTX4" s="81"/>
      <c r="FTY4" s="81"/>
      <c r="FTZ4" s="81"/>
      <c r="FUA4" s="81"/>
      <c r="FUB4" s="81"/>
      <c r="FUC4" s="81"/>
      <c r="FUD4" s="81"/>
      <c r="FUE4" s="81"/>
      <c r="FUF4" s="81"/>
      <c r="FUG4" s="81"/>
      <c r="FUH4" s="81"/>
      <c r="FUI4" s="81"/>
      <c r="FUJ4" s="81"/>
      <c r="FUK4" s="81"/>
      <c r="FUL4" s="81"/>
      <c r="FUM4" s="81"/>
      <c r="FUN4" s="81"/>
      <c r="FUO4" s="81"/>
      <c r="FUP4" s="81"/>
      <c r="FUQ4" s="81"/>
      <c r="FUR4" s="81"/>
      <c r="FUS4" s="81"/>
      <c r="FUT4" s="81"/>
      <c r="FUU4" s="81"/>
      <c r="FUV4" s="81"/>
      <c r="FUW4" s="81"/>
      <c r="FUX4" s="81"/>
      <c r="FUY4" s="81"/>
      <c r="FUZ4" s="81"/>
      <c r="FVA4" s="81"/>
      <c r="FVB4" s="81"/>
      <c r="FVC4" s="81"/>
      <c r="FVD4" s="81"/>
      <c r="FVE4" s="81"/>
      <c r="FVF4" s="81"/>
      <c r="FVG4" s="81"/>
      <c r="FVH4" s="81"/>
      <c r="FVI4" s="81"/>
      <c r="FVJ4" s="81"/>
      <c r="FVK4" s="81"/>
      <c r="FVL4" s="81"/>
      <c r="FVM4" s="81"/>
      <c r="FVN4" s="81"/>
      <c r="FVO4" s="81"/>
      <c r="FVP4" s="81"/>
      <c r="FVQ4" s="81"/>
      <c r="FVR4" s="81"/>
      <c r="FVS4" s="81"/>
      <c r="FVT4" s="81"/>
      <c r="FVU4" s="81"/>
      <c r="FVV4" s="81"/>
      <c r="FVW4" s="81"/>
      <c r="FVX4" s="81"/>
      <c r="FVY4" s="81"/>
      <c r="FVZ4" s="81"/>
      <c r="FWA4" s="81"/>
      <c r="FWB4" s="81"/>
      <c r="FWC4" s="81"/>
      <c r="FWD4" s="81"/>
      <c r="FWE4" s="81"/>
      <c r="FWF4" s="81"/>
      <c r="FWG4" s="81"/>
      <c r="FWH4" s="81"/>
      <c r="FWI4" s="81"/>
      <c r="FWJ4" s="81"/>
      <c r="FWK4" s="81"/>
      <c r="FWL4" s="81"/>
      <c r="FWM4" s="81"/>
      <c r="FWN4" s="81"/>
      <c r="FWO4" s="81"/>
      <c r="FWP4" s="81"/>
      <c r="FWQ4" s="81"/>
      <c r="FWR4" s="81"/>
      <c r="FWS4" s="81"/>
      <c r="FWT4" s="81"/>
      <c r="FWU4" s="81"/>
      <c r="FWV4" s="81"/>
      <c r="FWW4" s="81"/>
      <c r="FWX4" s="81"/>
      <c r="FWY4" s="81"/>
      <c r="FWZ4" s="81"/>
      <c r="FXA4" s="81"/>
      <c r="FXB4" s="81"/>
      <c r="FXC4" s="81"/>
      <c r="FXD4" s="81"/>
      <c r="FXE4" s="81"/>
      <c r="FXF4" s="81"/>
      <c r="FXG4" s="81"/>
      <c r="FXH4" s="81"/>
      <c r="FXI4" s="81"/>
      <c r="FXJ4" s="81"/>
      <c r="FXK4" s="81"/>
      <c r="FXL4" s="81"/>
      <c r="FXM4" s="81"/>
      <c r="FXN4" s="81"/>
      <c r="FXO4" s="81"/>
      <c r="FXP4" s="81"/>
      <c r="FXQ4" s="81"/>
      <c r="FXR4" s="81"/>
      <c r="FXS4" s="81"/>
      <c r="FXT4" s="81"/>
      <c r="FXU4" s="81"/>
      <c r="FXV4" s="81"/>
      <c r="FXW4" s="81"/>
      <c r="FXX4" s="81"/>
      <c r="FXY4" s="81"/>
      <c r="FXZ4" s="81"/>
      <c r="FYA4" s="81"/>
      <c r="FYB4" s="81"/>
      <c r="FYC4" s="81"/>
      <c r="FYD4" s="81"/>
      <c r="FYE4" s="81"/>
      <c r="FYF4" s="81"/>
      <c r="FYG4" s="81"/>
      <c r="FYH4" s="81"/>
      <c r="FYI4" s="81"/>
      <c r="FYJ4" s="81"/>
      <c r="FYK4" s="81"/>
      <c r="FYL4" s="81"/>
      <c r="FYM4" s="81"/>
      <c r="FYN4" s="81"/>
      <c r="FYO4" s="81"/>
      <c r="FYP4" s="81"/>
      <c r="FYQ4" s="81"/>
      <c r="FYR4" s="81"/>
      <c r="FYS4" s="81"/>
      <c r="FYT4" s="81"/>
      <c r="FYU4" s="81"/>
      <c r="FYV4" s="81"/>
      <c r="FYW4" s="81"/>
      <c r="FYX4" s="81"/>
      <c r="FYY4" s="81"/>
      <c r="FYZ4" s="81"/>
      <c r="FZA4" s="81"/>
      <c r="FZB4" s="81"/>
      <c r="FZC4" s="81"/>
      <c r="FZD4" s="81"/>
      <c r="FZE4" s="81"/>
      <c r="FZF4" s="81"/>
      <c r="FZG4" s="81"/>
      <c r="FZH4" s="81"/>
      <c r="FZI4" s="81"/>
      <c r="FZJ4" s="81"/>
      <c r="FZK4" s="81"/>
      <c r="FZL4" s="81"/>
      <c r="FZM4" s="81"/>
      <c r="FZN4" s="81"/>
      <c r="FZO4" s="81"/>
      <c r="FZP4" s="81"/>
      <c r="FZQ4" s="81"/>
      <c r="FZR4" s="81"/>
      <c r="FZS4" s="81"/>
      <c r="FZT4" s="81"/>
      <c r="FZU4" s="81"/>
      <c r="FZV4" s="81"/>
      <c r="FZW4" s="81"/>
      <c r="FZX4" s="81"/>
      <c r="FZY4" s="81"/>
      <c r="FZZ4" s="81"/>
      <c r="GAA4" s="81"/>
      <c r="GAB4" s="81"/>
      <c r="GAC4" s="81"/>
      <c r="GAD4" s="81"/>
      <c r="GAE4" s="81"/>
      <c r="GAF4" s="81"/>
      <c r="GAG4" s="81"/>
      <c r="GAH4" s="81"/>
      <c r="GAI4" s="81"/>
      <c r="GAJ4" s="81"/>
      <c r="GAK4" s="81"/>
      <c r="GAL4" s="81"/>
      <c r="GAM4" s="81"/>
      <c r="GAN4" s="81"/>
      <c r="GAO4" s="81"/>
      <c r="GAP4" s="81"/>
      <c r="GAQ4" s="81"/>
      <c r="GAR4" s="81"/>
      <c r="GAS4" s="81"/>
      <c r="GAT4" s="81"/>
      <c r="GAU4" s="81"/>
      <c r="GAV4" s="81"/>
      <c r="GAW4" s="81"/>
      <c r="GAX4" s="81"/>
      <c r="GAY4" s="81"/>
      <c r="GAZ4" s="81"/>
      <c r="GBA4" s="81"/>
      <c r="GBB4" s="81"/>
      <c r="GBC4" s="81"/>
      <c r="GBD4" s="81"/>
      <c r="GBE4" s="81"/>
      <c r="GBF4" s="81"/>
      <c r="GBG4" s="81"/>
      <c r="GBH4" s="81"/>
      <c r="GBI4" s="81"/>
      <c r="GBJ4" s="81"/>
      <c r="GBK4" s="81"/>
      <c r="GBL4" s="81"/>
      <c r="GBM4" s="81"/>
      <c r="GBN4" s="81"/>
      <c r="GBO4" s="81"/>
      <c r="GBP4" s="81"/>
      <c r="GBQ4" s="81"/>
      <c r="GBR4" s="81"/>
      <c r="GBS4" s="81"/>
      <c r="GBT4" s="81"/>
      <c r="GBU4" s="81"/>
      <c r="GBV4" s="81"/>
      <c r="GBW4" s="81"/>
      <c r="GBX4" s="81"/>
      <c r="GBY4" s="81"/>
      <c r="GBZ4" s="81"/>
      <c r="GCA4" s="81"/>
      <c r="GCB4" s="81"/>
      <c r="GCC4" s="81"/>
      <c r="GCD4" s="81"/>
      <c r="GCE4" s="81"/>
      <c r="GCF4" s="81"/>
      <c r="GCG4" s="81"/>
      <c r="GCH4" s="81"/>
      <c r="GCI4" s="81"/>
      <c r="GCJ4" s="81"/>
      <c r="GCK4" s="81"/>
      <c r="GCL4" s="81"/>
      <c r="GCM4" s="81"/>
      <c r="GCN4" s="81"/>
      <c r="GCO4" s="81"/>
      <c r="GCP4" s="81"/>
      <c r="GCQ4" s="81"/>
      <c r="GCR4" s="81"/>
      <c r="GCS4" s="81"/>
      <c r="GCT4" s="81"/>
      <c r="GCU4" s="81"/>
      <c r="GCV4" s="81"/>
      <c r="GCW4" s="81"/>
      <c r="GCX4" s="81"/>
      <c r="GCY4" s="81"/>
      <c r="GCZ4" s="81"/>
      <c r="GDA4" s="81"/>
      <c r="GDB4" s="81"/>
      <c r="GDC4" s="81"/>
      <c r="GDD4" s="81"/>
      <c r="GDE4" s="81"/>
      <c r="GDF4" s="81"/>
      <c r="GDG4" s="81"/>
      <c r="GDH4" s="81"/>
      <c r="GDI4" s="81"/>
      <c r="GDJ4" s="81"/>
      <c r="GDK4" s="81"/>
      <c r="GDL4" s="81"/>
      <c r="GDM4" s="81"/>
      <c r="GDN4" s="81"/>
      <c r="GDO4" s="81"/>
      <c r="GDP4" s="81"/>
      <c r="GDQ4" s="81"/>
      <c r="GDR4" s="81"/>
      <c r="GDS4" s="81"/>
      <c r="GDT4" s="81"/>
      <c r="GDU4" s="81"/>
      <c r="GDV4" s="81"/>
      <c r="GDW4" s="81"/>
      <c r="GDX4" s="81"/>
      <c r="GDY4" s="81"/>
      <c r="GDZ4" s="81"/>
      <c r="GEA4" s="81"/>
      <c r="GEB4" s="81"/>
      <c r="GEC4" s="81"/>
      <c r="GED4" s="81"/>
      <c r="GEE4" s="81"/>
      <c r="GEF4" s="81"/>
      <c r="GEG4" s="81"/>
      <c r="GEH4" s="81"/>
      <c r="GEI4" s="81"/>
      <c r="GEJ4" s="81"/>
      <c r="GEK4" s="81"/>
      <c r="GEL4" s="81"/>
      <c r="GEM4" s="81"/>
      <c r="GEN4" s="81"/>
      <c r="GEO4" s="81"/>
      <c r="GEP4" s="81"/>
      <c r="GEQ4" s="81"/>
      <c r="GER4" s="81"/>
      <c r="GES4" s="81"/>
      <c r="GET4" s="81"/>
      <c r="GEU4" s="81"/>
      <c r="GEV4" s="81"/>
      <c r="GEW4" s="81"/>
      <c r="GEX4" s="81"/>
      <c r="GEY4" s="81"/>
      <c r="GEZ4" s="81"/>
      <c r="GFA4" s="81"/>
      <c r="GFB4" s="81"/>
      <c r="GFC4" s="81"/>
      <c r="GFD4" s="81"/>
      <c r="GFE4" s="81"/>
      <c r="GFF4" s="81"/>
      <c r="GFG4" s="81"/>
      <c r="GFH4" s="81"/>
      <c r="GFI4" s="81"/>
      <c r="GFJ4" s="81"/>
      <c r="GFK4" s="81"/>
      <c r="GFL4" s="81"/>
      <c r="GFM4" s="81"/>
      <c r="GFN4" s="81"/>
      <c r="GFO4" s="81"/>
      <c r="GFP4" s="81"/>
      <c r="GFQ4" s="81"/>
      <c r="GFR4" s="81"/>
      <c r="GFS4" s="81"/>
      <c r="GFT4" s="81"/>
      <c r="GFU4" s="81"/>
      <c r="GFV4" s="81"/>
      <c r="GFW4" s="81"/>
      <c r="GFX4" s="81"/>
      <c r="GFY4" s="81"/>
      <c r="GFZ4" s="81"/>
      <c r="GGA4" s="81"/>
      <c r="GGB4" s="81"/>
      <c r="GGC4" s="81"/>
      <c r="GGD4" s="81"/>
      <c r="GGE4" s="81"/>
      <c r="GGF4" s="81"/>
      <c r="GGG4" s="81"/>
      <c r="GGH4" s="81"/>
      <c r="GGI4" s="81"/>
      <c r="GGJ4" s="81"/>
      <c r="GGK4" s="81"/>
      <c r="GGL4" s="81"/>
      <c r="GGM4" s="81"/>
      <c r="GGN4" s="81"/>
      <c r="GGO4" s="81"/>
      <c r="GGP4" s="81"/>
      <c r="GGQ4" s="81"/>
      <c r="GGR4" s="81"/>
      <c r="GGS4" s="81"/>
      <c r="GGT4" s="81"/>
      <c r="GGU4" s="81"/>
      <c r="GGV4" s="81"/>
      <c r="GGW4" s="81"/>
      <c r="GGX4" s="81"/>
      <c r="GGY4" s="81"/>
      <c r="GGZ4" s="81"/>
      <c r="GHA4" s="81"/>
      <c r="GHB4" s="81"/>
      <c r="GHC4" s="81"/>
      <c r="GHD4" s="81"/>
      <c r="GHE4" s="81"/>
      <c r="GHF4" s="81"/>
      <c r="GHG4" s="81"/>
      <c r="GHH4" s="81"/>
      <c r="GHI4" s="81"/>
      <c r="GHJ4" s="81"/>
      <c r="GHK4" s="81"/>
      <c r="GHL4" s="81"/>
      <c r="GHM4" s="81"/>
      <c r="GHN4" s="81"/>
      <c r="GHO4" s="81"/>
      <c r="GHP4" s="81"/>
      <c r="GHQ4" s="81"/>
      <c r="GHR4" s="81"/>
      <c r="GHS4" s="81"/>
      <c r="GHT4" s="81"/>
      <c r="GHU4" s="81"/>
      <c r="GHV4" s="81"/>
      <c r="GHW4" s="81"/>
      <c r="GHX4" s="81"/>
      <c r="GHY4" s="81"/>
      <c r="GHZ4" s="81"/>
      <c r="GIA4" s="81"/>
      <c r="GIB4" s="81"/>
      <c r="GIC4" s="81"/>
      <c r="GID4" s="81"/>
      <c r="GIE4" s="81"/>
      <c r="GIF4" s="81"/>
      <c r="GIG4" s="81"/>
      <c r="GIH4" s="81"/>
      <c r="GII4" s="81"/>
      <c r="GIJ4" s="81"/>
      <c r="GIK4" s="81"/>
      <c r="GIL4" s="81"/>
      <c r="GIM4" s="81"/>
      <c r="GIN4" s="81"/>
      <c r="GIO4" s="81"/>
      <c r="GIP4" s="81"/>
      <c r="GIQ4" s="81"/>
      <c r="GIR4" s="81"/>
      <c r="GIS4" s="81"/>
      <c r="GIT4" s="81"/>
      <c r="GIU4" s="81"/>
      <c r="GIV4" s="81"/>
      <c r="GIW4" s="81"/>
      <c r="GIX4" s="81"/>
      <c r="GIY4" s="81"/>
      <c r="GIZ4" s="81"/>
      <c r="GJA4" s="81"/>
      <c r="GJB4" s="81"/>
      <c r="GJC4" s="81"/>
      <c r="GJD4" s="81"/>
      <c r="GJE4" s="81"/>
      <c r="GJF4" s="81"/>
      <c r="GJG4" s="81"/>
      <c r="GJH4" s="81"/>
      <c r="GJI4" s="81"/>
      <c r="GJJ4" s="81"/>
      <c r="GJK4" s="81"/>
      <c r="GJL4" s="81"/>
      <c r="GJM4" s="81"/>
      <c r="GJN4" s="81"/>
      <c r="GJO4" s="81"/>
      <c r="GJP4" s="81"/>
      <c r="GJQ4" s="81"/>
      <c r="GJR4" s="81"/>
      <c r="GJS4" s="81"/>
      <c r="GJT4" s="81"/>
      <c r="GJU4" s="81"/>
      <c r="GJV4" s="81"/>
      <c r="GJW4" s="81"/>
      <c r="GJX4" s="81"/>
      <c r="GJY4" s="81"/>
      <c r="GJZ4" s="81"/>
      <c r="GKA4" s="81"/>
      <c r="GKB4" s="81"/>
      <c r="GKC4" s="81"/>
      <c r="GKD4" s="81"/>
      <c r="GKE4" s="81"/>
      <c r="GKF4" s="81"/>
      <c r="GKG4" s="81"/>
      <c r="GKH4" s="81"/>
      <c r="GKI4" s="81"/>
      <c r="GKJ4" s="81"/>
      <c r="GKK4" s="81"/>
      <c r="GKL4" s="81"/>
      <c r="GKM4" s="81"/>
      <c r="GKN4" s="81"/>
      <c r="GKO4" s="81"/>
      <c r="GKP4" s="81"/>
      <c r="GKQ4" s="81"/>
      <c r="GKR4" s="81"/>
      <c r="GKS4" s="81"/>
      <c r="GKT4" s="81"/>
      <c r="GKU4" s="81"/>
      <c r="GKV4" s="81"/>
      <c r="GKW4" s="81"/>
      <c r="GKX4" s="81"/>
      <c r="GKY4" s="81"/>
      <c r="GKZ4" s="81"/>
      <c r="GLA4" s="81"/>
      <c r="GLB4" s="81"/>
      <c r="GLC4" s="81"/>
      <c r="GLD4" s="81"/>
      <c r="GLE4" s="81"/>
      <c r="GLF4" s="81"/>
      <c r="GLG4" s="81"/>
      <c r="GLH4" s="81"/>
      <c r="GLI4" s="81"/>
      <c r="GLJ4" s="81"/>
      <c r="GLK4" s="81"/>
      <c r="GLL4" s="81"/>
      <c r="GLM4" s="81"/>
      <c r="GLN4" s="81"/>
      <c r="GLO4" s="81"/>
      <c r="GLP4" s="81"/>
      <c r="GLQ4" s="81"/>
      <c r="GLR4" s="81"/>
      <c r="GLS4" s="81"/>
      <c r="GLT4" s="81"/>
      <c r="GLU4" s="81"/>
      <c r="GLV4" s="81"/>
      <c r="GLW4" s="81"/>
      <c r="GLX4" s="81"/>
      <c r="GLY4" s="81"/>
      <c r="GLZ4" s="81"/>
      <c r="GMA4" s="81"/>
      <c r="GMB4" s="81"/>
      <c r="GMC4" s="81"/>
      <c r="GMD4" s="81"/>
      <c r="GME4" s="81"/>
      <c r="GMF4" s="81"/>
      <c r="GMG4" s="81"/>
      <c r="GMH4" s="81"/>
      <c r="GMI4" s="81"/>
      <c r="GMJ4" s="81"/>
      <c r="GMK4" s="81"/>
      <c r="GML4" s="81"/>
      <c r="GMM4" s="81"/>
      <c r="GMN4" s="81"/>
      <c r="GMO4" s="81"/>
      <c r="GMP4" s="81"/>
      <c r="GMQ4" s="81"/>
      <c r="GMR4" s="81"/>
      <c r="GMS4" s="81"/>
      <c r="GMT4" s="81"/>
      <c r="GMU4" s="81"/>
      <c r="GMV4" s="81"/>
      <c r="GMW4" s="81"/>
      <c r="GMX4" s="81"/>
      <c r="GMY4" s="81"/>
      <c r="GMZ4" s="81"/>
      <c r="GNA4" s="81"/>
      <c r="GNB4" s="81"/>
      <c r="GNC4" s="81"/>
      <c r="GND4" s="81"/>
      <c r="GNE4" s="81"/>
      <c r="GNF4" s="81"/>
      <c r="GNG4" s="81"/>
      <c r="GNH4" s="81"/>
      <c r="GNI4" s="81"/>
      <c r="GNJ4" s="81"/>
      <c r="GNK4" s="81"/>
      <c r="GNL4" s="81"/>
      <c r="GNM4" s="81"/>
      <c r="GNN4" s="81"/>
      <c r="GNO4" s="81"/>
      <c r="GNP4" s="81"/>
      <c r="GNQ4" s="81"/>
      <c r="GNR4" s="81"/>
      <c r="GNS4" s="81"/>
      <c r="GNT4" s="81"/>
      <c r="GNU4" s="81"/>
      <c r="GNV4" s="81"/>
      <c r="GNW4" s="81"/>
      <c r="GNX4" s="81"/>
      <c r="GNY4" s="81"/>
      <c r="GNZ4" s="81"/>
      <c r="GOA4" s="81"/>
      <c r="GOB4" s="81"/>
      <c r="GOC4" s="81"/>
      <c r="GOD4" s="81"/>
      <c r="GOE4" s="81"/>
      <c r="GOF4" s="81"/>
      <c r="GOG4" s="81"/>
      <c r="GOH4" s="81"/>
      <c r="GOI4" s="81"/>
      <c r="GOJ4" s="81"/>
      <c r="GOK4" s="81"/>
      <c r="GOL4" s="81"/>
      <c r="GOM4" s="81"/>
      <c r="GON4" s="81"/>
      <c r="GOO4" s="81"/>
      <c r="GOP4" s="81"/>
      <c r="GOQ4" s="81"/>
      <c r="GOR4" s="81"/>
      <c r="GOS4" s="81"/>
      <c r="GOT4" s="81"/>
      <c r="GOU4" s="81"/>
      <c r="GOV4" s="81"/>
      <c r="GOW4" s="81"/>
      <c r="GOX4" s="81"/>
      <c r="GOY4" s="81"/>
      <c r="GOZ4" s="81"/>
      <c r="GPA4" s="81"/>
      <c r="GPB4" s="81"/>
      <c r="GPC4" s="81"/>
      <c r="GPD4" s="81"/>
      <c r="GPE4" s="81"/>
      <c r="GPF4" s="81"/>
      <c r="GPG4" s="81"/>
      <c r="GPH4" s="81"/>
      <c r="GPI4" s="81"/>
      <c r="GPJ4" s="81"/>
      <c r="GPK4" s="81"/>
      <c r="GPL4" s="81"/>
      <c r="GPM4" s="81"/>
      <c r="GPN4" s="81"/>
      <c r="GPO4" s="81"/>
      <c r="GPP4" s="81"/>
      <c r="GPQ4" s="81"/>
      <c r="GPR4" s="81"/>
      <c r="GPS4" s="81"/>
      <c r="GPT4" s="81"/>
      <c r="GPU4" s="81"/>
      <c r="GPV4" s="81"/>
      <c r="GPW4" s="81"/>
      <c r="GPX4" s="81"/>
      <c r="GPY4" s="81"/>
      <c r="GPZ4" s="81"/>
      <c r="GQA4" s="81"/>
      <c r="GQB4" s="81"/>
      <c r="GQC4" s="81"/>
      <c r="GQD4" s="81"/>
      <c r="GQE4" s="81"/>
      <c r="GQF4" s="81"/>
      <c r="GQG4" s="81"/>
      <c r="GQH4" s="81"/>
      <c r="GQI4" s="81"/>
      <c r="GQJ4" s="81"/>
      <c r="GQK4" s="81"/>
      <c r="GQL4" s="81"/>
      <c r="GQM4" s="81"/>
      <c r="GQN4" s="81"/>
      <c r="GQO4" s="81"/>
      <c r="GQP4" s="81"/>
      <c r="GQQ4" s="81"/>
      <c r="GQR4" s="81"/>
      <c r="GQS4" s="81"/>
      <c r="GQT4" s="81"/>
      <c r="GQU4" s="81"/>
      <c r="GQV4" s="81"/>
      <c r="GQW4" s="81"/>
      <c r="GQX4" s="81"/>
      <c r="GQY4" s="81"/>
      <c r="GQZ4" s="81"/>
      <c r="GRA4" s="81"/>
      <c r="GRB4" s="81"/>
      <c r="GRC4" s="81"/>
      <c r="GRD4" s="81"/>
      <c r="GRE4" s="81"/>
      <c r="GRF4" s="81"/>
      <c r="GRG4" s="81"/>
      <c r="GRH4" s="81"/>
      <c r="GRI4" s="81"/>
      <c r="GRJ4" s="81"/>
      <c r="GRK4" s="81"/>
      <c r="GRL4" s="81"/>
      <c r="GRM4" s="81"/>
      <c r="GRN4" s="81"/>
      <c r="GRO4" s="81"/>
      <c r="GRP4" s="81"/>
      <c r="GRQ4" s="81"/>
      <c r="GRR4" s="81"/>
      <c r="GRS4" s="81"/>
      <c r="GRT4" s="81"/>
      <c r="GRU4" s="81"/>
      <c r="GRV4" s="81"/>
      <c r="GRW4" s="81"/>
      <c r="GRX4" s="81"/>
      <c r="GRY4" s="81"/>
      <c r="GRZ4" s="81"/>
      <c r="GSA4" s="81"/>
      <c r="GSB4" s="81"/>
      <c r="GSC4" s="81"/>
      <c r="GSD4" s="81"/>
      <c r="GSE4" s="81"/>
      <c r="GSF4" s="81"/>
      <c r="GSG4" s="81"/>
      <c r="GSH4" s="81"/>
      <c r="GSI4" s="81"/>
      <c r="GSJ4" s="81"/>
      <c r="GSK4" s="81"/>
      <c r="GSL4" s="81"/>
      <c r="GSM4" s="81"/>
      <c r="GSN4" s="81"/>
      <c r="GSO4" s="81"/>
      <c r="GSP4" s="81"/>
      <c r="GSQ4" s="81"/>
      <c r="GSR4" s="81"/>
      <c r="GSS4" s="81"/>
      <c r="GST4" s="81"/>
      <c r="GSU4" s="81"/>
      <c r="GSV4" s="81"/>
      <c r="GSW4" s="81"/>
      <c r="GSX4" s="81"/>
      <c r="GSY4" s="81"/>
      <c r="GSZ4" s="81"/>
      <c r="GTA4" s="81"/>
      <c r="GTB4" s="81"/>
      <c r="GTC4" s="81"/>
      <c r="GTD4" s="81"/>
      <c r="GTE4" s="81"/>
      <c r="GTF4" s="81"/>
      <c r="GTG4" s="81"/>
      <c r="GTH4" s="81"/>
      <c r="GTI4" s="81"/>
      <c r="GTJ4" s="81"/>
      <c r="GTK4" s="81"/>
      <c r="GTL4" s="81"/>
      <c r="GTM4" s="81"/>
      <c r="GTN4" s="81"/>
      <c r="GTO4" s="81"/>
      <c r="GTP4" s="81"/>
      <c r="GTQ4" s="81"/>
      <c r="GTR4" s="81"/>
      <c r="GTS4" s="81"/>
      <c r="GTT4" s="81"/>
      <c r="GTU4" s="81"/>
      <c r="GTV4" s="81"/>
      <c r="GTW4" s="81"/>
      <c r="GTX4" s="81"/>
      <c r="GTY4" s="81"/>
      <c r="GTZ4" s="81"/>
      <c r="GUA4" s="81"/>
      <c r="GUB4" s="81"/>
      <c r="GUC4" s="81"/>
      <c r="GUD4" s="81"/>
      <c r="GUE4" s="81"/>
      <c r="GUF4" s="81"/>
      <c r="GUG4" s="81"/>
      <c r="GUH4" s="81"/>
      <c r="GUI4" s="81"/>
      <c r="GUJ4" s="81"/>
      <c r="GUK4" s="81"/>
      <c r="GUL4" s="81"/>
      <c r="GUM4" s="81"/>
      <c r="GUN4" s="81"/>
      <c r="GUO4" s="81"/>
      <c r="GUP4" s="81"/>
      <c r="GUQ4" s="81"/>
      <c r="GUR4" s="81"/>
      <c r="GUS4" s="81"/>
      <c r="GUT4" s="81"/>
      <c r="GUU4" s="81"/>
      <c r="GUV4" s="81"/>
      <c r="GUW4" s="81"/>
      <c r="GUX4" s="81"/>
      <c r="GUY4" s="81"/>
      <c r="GUZ4" s="81"/>
      <c r="GVA4" s="81"/>
      <c r="GVB4" s="81"/>
      <c r="GVC4" s="81"/>
      <c r="GVD4" s="81"/>
      <c r="GVE4" s="81"/>
      <c r="GVF4" s="81"/>
      <c r="GVG4" s="81"/>
      <c r="GVH4" s="81"/>
      <c r="GVI4" s="81"/>
      <c r="GVJ4" s="81"/>
      <c r="GVK4" s="81"/>
      <c r="GVL4" s="81"/>
      <c r="GVM4" s="81"/>
      <c r="GVN4" s="81"/>
      <c r="GVO4" s="81"/>
      <c r="GVP4" s="81"/>
      <c r="GVQ4" s="81"/>
      <c r="GVR4" s="81"/>
      <c r="GVS4" s="81"/>
      <c r="GVT4" s="81"/>
      <c r="GVU4" s="81"/>
      <c r="GVV4" s="81"/>
      <c r="GVW4" s="81"/>
      <c r="GVX4" s="81"/>
      <c r="GVY4" s="81"/>
      <c r="GVZ4" s="81"/>
      <c r="GWA4" s="81"/>
      <c r="GWB4" s="81"/>
      <c r="GWC4" s="81"/>
      <c r="GWD4" s="81"/>
      <c r="GWE4" s="81"/>
      <c r="GWF4" s="81"/>
      <c r="GWG4" s="81"/>
      <c r="GWH4" s="81"/>
      <c r="GWI4" s="81"/>
      <c r="GWJ4" s="81"/>
      <c r="GWK4" s="81"/>
      <c r="GWL4" s="81"/>
      <c r="GWM4" s="81"/>
      <c r="GWN4" s="81"/>
      <c r="GWO4" s="81"/>
      <c r="GWP4" s="81"/>
      <c r="GWQ4" s="81"/>
      <c r="GWR4" s="81"/>
      <c r="GWS4" s="81"/>
      <c r="GWT4" s="81"/>
      <c r="GWU4" s="81"/>
      <c r="GWV4" s="81"/>
      <c r="GWW4" s="81"/>
      <c r="GWX4" s="81"/>
      <c r="GWY4" s="81"/>
      <c r="GWZ4" s="81"/>
      <c r="GXA4" s="81"/>
      <c r="GXB4" s="81"/>
      <c r="GXC4" s="81"/>
      <c r="GXD4" s="81"/>
      <c r="GXE4" s="81"/>
      <c r="GXF4" s="81"/>
      <c r="GXG4" s="81"/>
      <c r="GXH4" s="81"/>
      <c r="GXI4" s="81"/>
      <c r="GXJ4" s="81"/>
      <c r="GXK4" s="81"/>
      <c r="GXL4" s="81"/>
      <c r="GXM4" s="81"/>
      <c r="GXN4" s="81"/>
      <c r="GXO4" s="81"/>
      <c r="GXP4" s="81"/>
      <c r="GXQ4" s="81"/>
      <c r="GXR4" s="81"/>
      <c r="GXS4" s="81"/>
      <c r="GXT4" s="81"/>
      <c r="GXU4" s="81"/>
      <c r="GXV4" s="81"/>
      <c r="GXW4" s="81"/>
      <c r="GXX4" s="81"/>
      <c r="GXY4" s="81"/>
      <c r="GXZ4" s="81"/>
      <c r="GYA4" s="81"/>
      <c r="GYB4" s="81"/>
      <c r="GYC4" s="81"/>
      <c r="GYD4" s="81"/>
      <c r="GYE4" s="81"/>
      <c r="GYF4" s="81"/>
      <c r="GYG4" s="81"/>
      <c r="GYH4" s="81"/>
      <c r="GYI4" s="81"/>
      <c r="GYJ4" s="81"/>
      <c r="GYK4" s="81"/>
      <c r="GYL4" s="81"/>
      <c r="GYM4" s="81"/>
      <c r="GYN4" s="81"/>
      <c r="GYO4" s="81"/>
      <c r="GYP4" s="81"/>
      <c r="GYQ4" s="81"/>
      <c r="GYR4" s="81"/>
      <c r="GYS4" s="81"/>
      <c r="GYT4" s="81"/>
      <c r="GYU4" s="81"/>
      <c r="GYV4" s="81"/>
      <c r="GYW4" s="81"/>
      <c r="GYX4" s="81"/>
      <c r="GYY4" s="81"/>
      <c r="GYZ4" s="81"/>
      <c r="GZA4" s="81"/>
      <c r="GZB4" s="81"/>
      <c r="GZC4" s="81"/>
      <c r="GZD4" s="81"/>
      <c r="GZE4" s="81"/>
      <c r="GZF4" s="81"/>
      <c r="GZG4" s="81"/>
      <c r="GZH4" s="81"/>
      <c r="GZI4" s="81"/>
      <c r="GZJ4" s="81"/>
      <c r="GZK4" s="81"/>
      <c r="GZL4" s="81"/>
      <c r="GZM4" s="81"/>
      <c r="GZN4" s="81"/>
      <c r="GZO4" s="81"/>
      <c r="GZP4" s="81"/>
      <c r="GZQ4" s="81"/>
      <c r="GZR4" s="81"/>
      <c r="GZS4" s="81"/>
      <c r="GZT4" s="81"/>
      <c r="GZU4" s="81"/>
      <c r="GZV4" s="81"/>
      <c r="GZW4" s="81"/>
      <c r="GZX4" s="81"/>
      <c r="GZY4" s="81"/>
      <c r="GZZ4" s="81"/>
      <c r="HAA4" s="81"/>
      <c r="HAB4" s="81"/>
      <c r="HAC4" s="81"/>
      <c r="HAD4" s="81"/>
      <c r="HAE4" s="81"/>
      <c r="HAF4" s="81"/>
      <c r="HAG4" s="81"/>
      <c r="HAH4" s="81"/>
      <c r="HAI4" s="81"/>
      <c r="HAJ4" s="81"/>
      <c r="HAK4" s="81"/>
      <c r="HAL4" s="81"/>
      <c r="HAM4" s="81"/>
      <c r="HAN4" s="81"/>
      <c r="HAO4" s="81"/>
      <c r="HAP4" s="81"/>
      <c r="HAQ4" s="81"/>
      <c r="HAR4" s="81"/>
      <c r="HAS4" s="81"/>
      <c r="HAT4" s="81"/>
      <c r="HAU4" s="81"/>
      <c r="HAV4" s="81"/>
      <c r="HAW4" s="81"/>
      <c r="HAX4" s="81"/>
      <c r="HAY4" s="81"/>
      <c r="HAZ4" s="81"/>
      <c r="HBA4" s="81"/>
      <c r="HBB4" s="81"/>
      <c r="HBC4" s="81"/>
      <c r="HBD4" s="81"/>
      <c r="HBE4" s="81"/>
      <c r="HBF4" s="81"/>
      <c r="HBG4" s="81"/>
      <c r="HBH4" s="81"/>
      <c r="HBI4" s="81"/>
      <c r="HBJ4" s="81"/>
      <c r="HBK4" s="81"/>
      <c r="HBL4" s="81"/>
      <c r="HBM4" s="81"/>
      <c r="HBN4" s="81"/>
      <c r="HBO4" s="81"/>
      <c r="HBP4" s="81"/>
      <c r="HBQ4" s="81"/>
      <c r="HBR4" s="81"/>
      <c r="HBS4" s="81"/>
      <c r="HBT4" s="81"/>
      <c r="HBU4" s="81"/>
      <c r="HBV4" s="81"/>
      <c r="HBW4" s="81"/>
      <c r="HBX4" s="81"/>
      <c r="HBY4" s="81"/>
      <c r="HBZ4" s="81"/>
      <c r="HCA4" s="81"/>
      <c r="HCB4" s="81"/>
      <c r="HCC4" s="81"/>
      <c r="HCD4" s="81"/>
      <c r="HCE4" s="81"/>
      <c r="HCF4" s="81"/>
      <c r="HCG4" s="81"/>
      <c r="HCH4" s="81"/>
      <c r="HCI4" s="81"/>
      <c r="HCJ4" s="81"/>
      <c r="HCK4" s="81"/>
      <c r="HCL4" s="81"/>
      <c r="HCM4" s="81"/>
      <c r="HCN4" s="81"/>
      <c r="HCO4" s="81"/>
      <c r="HCP4" s="81"/>
      <c r="HCQ4" s="81"/>
      <c r="HCR4" s="81"/>
      <c r="HCS4" s="81"/>
      <c r="HCT4" s="81"/>
      <c r="HCU4" s="81"/>
      <c r="HCV4" s="81"/>
      <c r="HCW4" s="81"/>
      <c r="HCX4" s="81"/>
      <c r="HCY4" s="81"/>
      <c r="HCZ4" s="81"/>
      <c r="HDA4" s="81"/>
      <c r="HDB4" s="81"/>
      <c r="HDC4" s="81"/>
      <c r="HDD4" s="81"/>
      <c r="HDE4" s="81"/>
      <c r="HDF4" s="81"/>
      <c r="HDG4" s="81"/>
      <c r="HDH4" s="81"/>
      <c r="HDI4" s="81"/>
      <c r="HDJ4" s="81"/>
      <c r="HDK4" s="81"/>
      <c r="HDL4" s="81"/>
      <c r="HDM4" s="81"/>
      <c r="HDN4" s="81"/>
      <c r="HDO4" s="81"/>
      <c r="HDP4" s="81"/>
      <c r="HDQ4" s="81"/>
      <c r="HDR4" s="81"/>
      <c r="HDS4" s="81"/>
      <c r="HDT4" s="81"/>
      <c r="HDU4" s="81"/>
      <c r="HDV4" s="81"/>
      <c r="HDW4" s="81"/>
      <c r="HDX4" s="81"/>
      <c r="HDY4" s="81"/>
      <c r="HDZ4" s="81"/>
      <c r="HEA4" s="81"/>
      <c r="HEB4" s="81"/>
      <c r="HEC4" s="81"/>
      <c r="HED4" s="81"/>
      <c r="HEE4" s="81"/>
      <c r="HEF4" s="81"/>
      <c r="HEG4" s="81"/>
      <c r="HEH4" s="81"/>
      <c r="HEI4" s="81"/>
      <c r="HEJ4" s="81"/>
      <c r="HEK4" s="81"/>
      <c r="HEL4" s="81"/>
      <c r="HEM4" s="81"/>
      <c r="HEN4" s="81"/>
      <c r="HEO4" s="81"/>
      <c r="HEP4" s="81"/>
      <c r="HEQ4" s="81"/>
      <c r="HER4" s="81"/>
      <c r="HES4" s="81"/>
      <c r="HET4" s="81"/>
      <c r="HEU4" s="81"/>
      <c r="HEV4" s="81"/>
      <c r="HEW4" s="81"/>
      <c r="HEX4" s="81"/>
      <c r="HEY4" s="81"/>
      <c r="HEZ4" s="81"/>
      <c r="HFA4" s="81"/>
      <c r="HFB4" s="81"/>
      <c r="HFC4" s="81"/>
      <c r="HFD4" s="81"/>
      <c r="HFE4" s="81"/>
      <c r="HFF4" s="81"/>
      <c r="HFG4" s="81"/>
      <c r="HFH4" s="81"/>
      <c r="HFI4" s="81"/>
      <c r="HFJ4" s="81"/>
      <c r="HFK4" s="81"/>
      <c r="HFL4" s="81"/>
      <c r="HFM4" s="81"/>
      <c r="HFN4" s="81"/>
      <c r="HFO4" s="81"/>
      <c r="HFP4" s="81"/>
      <c r="HFQ4" s="81"/>
      <c r="HFR4" s="81"/>
      <c r="HFS4" s="81"/>
      <c r="HFT4" s="81"/>
      <c r="HFU4" s="81"/>
      <c r="HFV4" s="81"/>
      <c r="HFW4" s="81"/>
      <c r="HFX4" s="81"/>
      <c r="HFY4" s="81"/>
      <c r="HFZ4" s="81"/>
      <c r="HGA4" s="81"/>
      <c r="HGB4" s="81"/>
      <c r="HGC4" s="81"/>
      <c r="HGD4" s="81"/>
      <c r="HGE4" s="81"/>
      <c r="HGF4" s="81"/>
      <c r="HGG4" s="81"/>
      <c r="HGH4" s="81"/>
      <c r="HGI4" s="81"/>
      <c r="HGJ4" s="81"/>
      <c r="HGK4" s="81"/>
      <c r="HGL4" s="81"/>
      <c r="HGM4" s="81"/>
      <c r="HGN4" s="81"/>
      <c r="HGO4" s="81"/>
      <c r="HGP4" s="81"/>
      <c r="HGQ4" s="81"/>
      <c r="HGR4" s="81"/>
      <c r="HGS4" s="81"/>
      <c r="HGT4" s="81"/>
      <c r="HGU4" s="81"/>
      <c r="HGV4" s="81"/>
      <c r="HGW4" s="81"/>
      <c r="HGX4" s="81"/>
      <c r="HGY4" s="81"/>
      <c r="HGZ4" s="81"/>
      <c r="HHA4" s="81"/>
      <c r="HHB4" s="81"/>
      <c r="HHC4" s="81"/>
      <c r="HHD4" s="81"/>
      <c r="HHE4" s="81"/>
      <c r="HHF4" s="81"/>
      <c r="HHG4" s="81"/>
      <c r="HHH4" s="81"/>
      <c r="HHI4" s="81"/>
      <c r="HHJ4" s="81"/>
      <c r="HHK4" s="81"/>
      <c r="HHL4" s="81"/>
      <c r="HHM4" s="81"/>
      <c r="HHN4" s="81"/>
      <c r="HHO4" s="81"/>
      <c r="HHP4" s="81"/>
      <c r="HHQ4" s="81"/>
      <c r="HHR4" s="81"/>
      <c r="HHS4" s="81"/>
      <c r="HHT4" s="81"/>
      <c r="HHU4" s="81"/>
      <c r="HHV4" s="81"/>
      <c r="HHW4" s="81"/>
      <c r="HHX4" s="81"/>
      <c r="HHY4" s="81"/>
      <c r="HHZ4" s="81"/>
      <c r="HIA4" s="81"/>
      <c r="HIB4" s="81"/>
      <c r="HIC4" s="81"/>
      <c r="HID4" s="81"/>
      <c r="HIE4" s="81"/>
      <c r="HIF4" s="81"/>
      <c r="HIG4" s="81"/>
      <c r="HIH4" s="81"/>
      <c r="HII4" s="81"/>
      <c r="HIJ4" s="81"/>
      <c r="HIK4" s="81"/>
      <c r="HIL4" s="81"/>
      <c r="HIM4" s="81"/>
      <c r="HIN4" s="81"/>
      <c r="HIO4" s="81"/>
      <c r="HIP4" s="81"/>
      <c r="HIQ4" s="81"/>
      <c r="HIR4" s="81"/>
      <c r="HIS4" s="81"/>
      <c r="HIT4" s="81"/>
      <c r="HIU4" s="81"/>
      <c r="HIV4" s="81"/>
      <c r="HIW4" s="81"/>
      <c r="HIX4" s="81"/>
      <c r="HIY4" s="81"/>
      <c r="HIZ4" s="81"/>
      <c r="HJA4" s="81"/>
      <c r="HJB4" s="81"/>
      <c r="HJC4" s="81"/>
      <c r="HJD4" s="81"/>
      <c r="HJE4" s="81"/>
      <c r="HJF4" s="81"/>
      <c r="HJG4" s="81"/>
      <c r="HJH4" s="81"/>
      <c r="HJI4" s="81"/>
      <c r="HJJ4" s="81"/>
      <c r="HJK4" s="81"/>
      <c r="HJL4" s="81"/>
      <c r="HJM4" s="81"/>
      <c r="HJN4" s="81"/>
      <c r="HJO4" s="81"/>
      <c r="HJP4" s="81"/>
      <c r="HJQ4" s="81"/>
      <c r="HJR4" s="81"/>
      <c r="HJS4" s="81"/>
      <c r="HJT4" s="81"/>
      <c r="HJU4" s="81"/>
      <c r="HJV4" s="81"/>
      <c r="HJW4" s="81"/>
      <c r="HJX4" s="81"/>
      <c r="HJY4" s="81"/>
      <c r="HJZ4" s="81"/>
      <c r="HKA4" s="81"/>
      <c r="HKB4" s="81"/>
      <c r="HKC4" s="81"/>
      <c r="HKD4" s="81"/>
      <c r="HKE4" s="81"/>
      <c r="HKF4" s="81"/>
      <c r="HKG4" s="81"/>
      <c r="HKH4" s="81"/>
      <c r="HKI4" s="81"/>
      <c r="HKJ4" s="81"/>
      <c r="HKK4" s="81"/>
      <c r="HKL4" s="81"/>
      <c r="HKM4" s="81"/>
      <c r="HKN4" s="81"/>
      <c r="HKO4" s="81"/>
      <c r="HKP4" s="81"/>
      <c r="HKQ4" s="81"/>
      <c r="HKR4" s="81"/>
      <c r="HKS4" s="81"/>
      <c r="HKT4" s="81"/>
      <c r="HKU4" s="81"/>
      <c r="HKV4" s="81"/>
      <c r="HKW4" s="81"/>
      <c r="HKX4" s="81"/>
      <c r="HKY4" s="81"/>
      <c r="HKZ4" s="81"/>
      <c r="HLA4" s="81"/>
      <c r="HLB4" s="81"/>
      <c r="HLC4" s="81"/>
      <c r="HLD4" s="81"/>
      <c r="HLE4" s="81"/>
      <c r="HLF4" s="81"/>
      <c r="HLG4" s="81"/>
      <c r="HLH4" s="81"/>
      <c r="HLI4" s="81"/>
      <c r="HLJ4" s="81"/>
      <c r="HLK4" s="81"/>
      <c r="HLL4" s="81"/>
      <c r="HLM4" s="81"/>
      <c r="HLN4" s="81"/>
      <c r="HLO4" s="81"/>
      <c r="HLP4" s="81"/>
      <c r="HLQ4" s="81"/>
      <c r="HLR4" s="81"/>
      <c r="HLS4" s="81"/>
      <c r="HLT4" s="81"/>
      <c r="HLU4" s="81"/>
      <c r="HLV4" s="81"/>
      <c r="HLW4" s="81"/>
      <c r="HLX4" s="81"/>
      <c r="HLY4" s="81"/>
      <c r="HLZ4" s="81"/>
      <c r="HMA4" s="81"/>
      <c r="HMB4" s="81"/>
      <c r="HMC4" s="81"/>
      <c r="HMD4" s="81"/>
      <c r="HME4" s="81"/>
      <c r="HMF4" s="81"/>
      <c r="HMG4" s="81"/>
      <c r="HMH4" s="81"/>
      <c r="HMI4" s="81"/>
      <c r="HMJ4" s="81"/>
      <c r="HMK4" s="81"/>
      <c r="HML4" s="81"/>
      <c r="HMM4" s="81"/>
      <c r="HMN4" s="81"/>
      <c r="HMO4" s="81"/>
      <c r="HMP4" s="81"/>
      <c r="HMQ4" s="81"/>
      <c r="HMR4" s="81"/>
      <c r="HMS4" s="81"/>
      <c r="HMT4" s="81"/>
      <c r="HMU4" s="81"/>
      <c r="HMV4" s="81"/>
      <c r="HMW4" s="81"/>
      <c r="HMX4" s="81"/>
      <c r="HMY4" s="81"/>
      <c r="HMZ4" s="81"/>
      <c r="HNA4" s="81"/>
      <c r="HNB4" s="81"/>
      <c r="HNC4" s="81"/>
      <c r="HND4" s="81"/>
      <c r="HNE4" s="81"/>
      <c r="HNF4" s="81"/>
      <c r="HNG4" s="81"/>
      <c r="HNH4" s="81"/>
      <c r="HNI4" s="81"/>
      <c r="HNJ4" s="81"/>
      <c r="HNK4" s="81"/>
      <c r="HNL4" s="81"/>
      <c r="HNM4" s="81"/>
      <c r="HNN4" s="81"/>
      <c r="HNO4" s="81"/>
      <c r="HNP4" s="81"/>
      <c r="HNQ4" s="81"/>
      <c r="HNR4" s="81"/>
      <c r="HNS4" s="81"/>
      <c r="HNT4" s="81"/>
      <c r="HNU4" s="81"/>
      <c r="HNV4" s="81"/>
      <c r="HNW4" s="81"/>
      <c r="HNX4" s="81"/>
      <c r="HNY4" s="81"/>
      <c r="HNZ4" s="81"/>
      <c r="HOA4" s="81"/>
      <c r="HOB4" s="81"/>
      <c r="HOC4" s="81"/>
      <c r="HOD4" s="81"/>
      <c r="HOE4" s="81"/>
      <c r="HOF4" s="81"/>
      <c r="HOG4" s="81"/>
      <c r="HOH4" s="81"/>
      <c r="HOI4" s="81"/>
      <c r="HOJ4" s="81"/>
      <c r="HOK4" s="81"/>
      <c r="HOL4" s="81"/>
      <c r="HOM4" s="81"/>
      <c r="HON4" s="81"/>
      <c r="HOO4" s="81"/>
      <c r="HOP4" s="81"/>
      <c r="HOQ4" s="81"/>
      <c r="HOR4" s="81"/>
      <c r="HOS4" s="81"/>
      <c r="HOT4" s="81"/>
      <c r="HOU4" s="81"/>
      <c r="HOV4" s="81"/>
      <c r="HOW4" s="81"/>
      <c r="HOX4" s="81"/>
      <c r="HOY4" s="81"/>
      <c r="HOZ4" s="81"/>
      <c r="HPA4" s="81"/>
      <c r="HPB4" s="81"/>
      <c r="HPC4" s="81"/>
      <c r="HPD4" s="81"/>
      <c r="HPE4" s="81"/>
      <c r="HPF4" s="81"/>
      <c r="HPG4" s="81"/>
      <c r="HPH4" s="81"/>
      <c r="HPI4" s="81"/>
      <c r="HPJ4" s="81"/>
      <c r="HPK4" s="81"/>
      <c r="HPL4" s="81"/>
      <c r="HPM4" s="81"/>
      <c r="HPN4" s="81"/>
      <c r="HPO4" s="81"/>
      <c r="HPP4" s="81"/>
      <c r="HPQ4" s="81"/>
      <c r="HPR4" s="81"/>
      <c r="HPS4" s="81"/>
      <c r="HPT4" s="81"/>
      <c r="HPU4" s="81"/>
      <c r="HPV4" s="81"/>
      <c r="HPW4" s="81"/>
      <c r="HPX4" s="81"/>
      <c r="HPY4" s="81"/>
      <c r="HPZ4" s="81"/>
      <c r="HQA4" s="81"/>
      <c r="HQB4" s="81"/>
      <c r="HQC4" s="81"/>
      <c r="HQD4" s="81"/>
      <c r="HQE4" s="81"/>
      <c r="HQF4" s="81"/>
      <c r="HQG4" s="81"/>
      <c r="HQH4" s="81"/>
      <c r="HQI4" s="81"/>
      <c r="HQJ4" s="81"/>
      <c r="HQK4" s="81"/>
      <c r="HQL4" s="81"/>
      <c r="HQM4" s="81"/>
      <c r="HQN4" s="81"/>
      <c r="HQO4" s="81"/>
      <c r="HQP4" s="81"/>
      <c r="HQQ4" s="81"/>
      <c r="HQR4" s="81"/>
      <c r="HQS4" s="81"/>
      <c r="HQT4" s="81"/>
      <c r="HQU4" s="81"/>
      <c r="HQV4" s="81"/>
      <c r="HQW4" s="81"/>
      <c r="HQX4" s="81"/>
      <c r="HQY4" s="81"/>
      <c r="HQZ4" s="81"/>
      <c r="HRA4" s="81"/>
      <c r="HRB4" s="81"/>
      <c r="HRC4" s="81"/>
      <c r="HRD4" s="81"/>
      <c r="HRE4" s="81"/>
      <c r="HRF4" s="81"/>
      <c r="HRG4" s="81"/>
      <c r="HRH4" s="81"/>
      <c r="HRI4" s="81"/>
      <c r="HRJ4" s="81"/>
      <c r="HRK4" s="81"/>
      <c r="HRL4" s="81"/>
      <c r="HRM4" s="81"/>
      <c r="HRN4" s="81"/>
      <c r="HRO4" s="81"/>
      <c r="HRP4" s="81"/>
      <c r="HRQ4" s="81"/>
      <c r="HRR4" s="81"/>
      <c r="HRS4" s="81"/>
      <c r="HRT4" s="81"/>
      <c r="HRU4" s="81"/>
      <c r="HRV4" s="81"/>
      <c r="HRW4" s="81"/>
      <c r="HRX4" s="81"/>
      <c r="HRY4" s="81"/>
      <c r="HRZ4" s="81"/>
      <c r="HSA4" s="81"/>
      <c r="HSB4" s="81"/>
      <c r="HSC4" s="81"/>
      <c r="HSD4" s="81"/>
      <c r="HSE4" s="81"/>
      <c r="HSF4" s="81"/>
      <c r="HSG4" s="81"/>
      <c r="HSH4" s="81"/>
      <c r="HSI4" s="81"/>
      <c r="HSJ4" s="81"/>
      <c r="HSK4" s="81"/>
      <c r="HSL4" s="81"/>
      <c r="HSM4" s="81"/>
      <c r="HSN4" s="81"/>
      <c r="HSO4" s="81"/>
      <c r="HSP4" s="81"/>
      <c r="HSQ4" s="81"/>
      <c r="HSR4" s="81"/>
      <c r="HSS4" s="81"/>
      <c r="HST4" s="81"/>
      <c r="HSU4" s="81"/>
      <c r="HSV4" s="81"/>
      <c r="HSW4" s="81"/>
      <c r="HSX4" s="81"/>
      <c r="HSY4" s="81"/>
      <c r="HSZ4" s="81"/>
      <c r="HTA4" s="81"/>
      <c r="HTB4" s="81"/>
      <c r="HTC4" s="81"/>
      <c r="HTD4" s="81"/>
      <c r="HTE4" s="81"/>
      <c r="HTF4" s="81"/>
      <c r="HTG4" s="81"/>
      <c r="HTH4" s="81"/>
      <c r="HTI4" s="81"/>
      <c r="HTJ4" s="81"/>
      <c r="HTK4" s="81"/>
      <c r="HTL4" s="81"/>
      <c r="HTM4" s="81"/>
      <c r="HTN4" s="81"/>
      <c r="HTO4" s="81"/>
      <c r="HTP4" s="81"/>
      <c r="HTQ4" s="81"/>
      <c r="HTR4" s="81"/>
      <c r="HTS4" s="81"/>
      <c r="HTT4" s="81"/>
      <c r="HTU4" s="81"/>
      <c r="HTV4" s="81"/>
      <c r="HTW4" s="81"/>
      <c r="HTX4" s="81"/>
      <c r="HTY4" s="81"/>
      <c r="HTZ4" s="81"/>
      <c r="HUA4" s="81"/>
      <c r="HUB4" s="81"/>
      <c r="HUC4" s="81"/>
      <c r="HUD4" s="81"/>
      <c r="HUE4" s="81"/>
      <c r="HUF4" s="81"/>
      <c r="HUG4" s="81"/>
      <c r="HUH4" s="81"/>
      <c r="HUI4" s="81"/>
      <c r="HUJ4" s="81"/>
      <c r="HUK4" s="81"/>
      <c r="HUL4" s="81"/>
      <c r="HUM4" s="81"/>
      <c r="HUN4" s="81"/>
      <c r="HUO4" s="81"/>
      <c r="HUP4" s="81"/>
      <c r="HUQ4" s="81"/>
      <c r="HUR4" s="81"/>
      <c r="HUS4" s="81"/>
      <c r="HUT4" s="81"/>
      <c r="HUU4" s="81"/>
      <c r="HUV4" s="81"/>
      <c r="HUW4" s="81"/>
      <c r="HUX4" s="81"/>
      <c r="HUY4" s="81"/>
      <c r="HUZ4" s="81"/>
      <c r="HVA4" s="81"/>
      <c r="HVB4" s="81"/>
      <c r="HVC4" s="81"/>
      <c r="HVD4" s="81"/>
      <c r="HVE4" s="81"/>
      <c r="HVF4" s="81"/>
      <c r="HVG4" s="81"/>
      <c r="HVH4" s="81"/>
      <c r="HVI4" s="81"/>
      <c r="HVJ4" s="81"/>
      <c r="HVK4" s="81"/>
      <c r="HVL4" s="81"/>
      <c r="HVM4" s="81"/>
      <c r="HVN4" s="81"/>
      <c r="HVO4" s="81"/>
      <c r="HVP4" s="81"/>
      <c r="HVQ4" s="81"/>
      <c r="HVR4" s="81"/>
      <c r="HVS4" s="81"/>
      <c r="HVT4" s="81"/>
      <c r="HVU4" s="81"/>
      <c r="HVV4" s="81"/>
      <c r="HVW4" s="81"/>
      <c r="HVX4" s="81"/>
      <c r="HVY4" s="81"/>
      <c r="HVZ4" s="81"/>
      <c r="HWA4" s="81"/>
      <c r="HWB4" s="81"/>
      <c r="HWC4" s="81"/>
      <c r="HWD4" s="81"/>
      <c r="HWE4" s="81"/>
      <c r="HWF4" s="81"/>
      <c r="HWG4" s="81"/>
      <c r="HWH4" s="81"/>
      <c r="HWI4" s="81"/>
      <c r="HWJ4" s="81"/>
      <c r="HWK4" s="81"/>
      <c r="HWL4" s="81"/>
      <c r="HWM4" s="81"/>
      <c r="HWN4" s="81"/>
      <c r="HWO4" s="81"/>
      <c r="HWP4" s="81"/>
      <c r="HWQ4" s="81"/>
      <c r="HWR4" s="81"/>
      <c r="HWS4" s="81"/>
      <c r="HWT4" s="81"/>
      <c r="HWU4" s="81"/>
      <c r="HWV4" s="81"/>
      <c r="HWW4" s="81"/>
      <c r="HWX4" s="81"/>
      <c r="HWY4" s="81"/>
      <c r="HWZ4" s="81"/>
      <c r="HXA4" s="81"/>
      <c r="HXB4" s="81"/>
      <c r="HXC4" s="81"/>
      <c r="HXD4" s="81"/>
      <c r="HXE4" s="81"/>
      <c r="HXF4" s="81"/>
      <c r="HXG4" s="81"/>
      <c r="HXH4" s="81"/>
      <c r="HXI4" s="81"/>
      <c r="HXJ4" s="81"/>
      <c r="HXK4" s="81"/>
      <c r="HXL4" s="81"/>
      <c r="HXM4" s="81"/>
      <c r="HXN4" s="81"/>
      <c r="HXO4" s="81"/>
      <c r="HXP4" s="81"/>
      <c r="HXQ4" s="81"/>
      <c r="HXR4" s="81"/>
      <c r="HXS4" s="81"/>
      <c r="HXT4" s="81"/>
      <c r="HXU4" s="81"/>
      <c r="HXV4" s="81"/>
      <c r="HXW4" s="81"/>
      <c r="HXX4" s="81"/>
      <c r="HXY4" s="81"/>
      <c r="HXZ4" s="81"/>
      <c r="HYA4" s="81"/>
      <c r="HYB4" s="81"/>
      <c r="HYC4" s="81"/>
      <c r="HYD4" s="81"/>
      <c r="HYE4" s="81"/>
      <c r="HYF4" s="81"/>
      <c r="HYG4" s="81"/>
      <c r="HYH4" s="81"/>
      <c r="HYI4" s="81"/>
      <c r="HYJ4" s="81"/>
      <c r="HYK4" s="81"/>
      <c r="HYL4" s="81"/>
      <c r="HYM4" s="81"/>
      <c r="HYN4" s="81"/>
      <c r="HYO4" s="81"/>
      <c r="HYP4" s="81"/>
      <c r="HYQ4" s="81"/>
      <c r="HYR4" s="81"/>
      <c r="HYS4" s="81"/>
      <c r="HYT4" s="81"/>
      <c r="HYU4" s="81"/>
      <c r="HYV4" s="81"/>
      <c r="HYW4" s="81"/>
      <c r="HYX4" s="81"/>
      <c r="HYY4" s="81"/>
      <c r="HYZ4" s="81"/>
      <c r="HZA4" s="81"/>
      <c r="HZB4" s="81"/>
      <c r="HZC4" s="81"/>
      <c r="HZD4" s="81"/>
      <c r="HZE4" s="81"/>
      <c r="HZF4" s="81"/>
      <c r="HZG4" s="81"/>
      <c r="HZH4" s="81"/>
      <c r="HZI4" s="81"/>
      <c r="HZJ4" s="81"/>
      <c r="HZK4" s="81"/>
      <c r="HZL4" s="81"/>
      <c r="HZM4" s="81"/>
      <c r="HZN4" s="81"/>
      <c r="HZO4" s="81"/>
      <c r="HZP4" s="81"/>
      <c r="HZQ4" s="81"/>
      <c r="HZR4" s="81"/>
      <c r="HZS4" s="81"/>
      <c r="HZT4" s="81"/>
      <c r="HZU4" s="81"/>
      <c r="HZV4" s="81"/>
      <c r="HZW4" s="81"/>
      <c r="HZX4" s="81"/>
      <c r="HZY4" s="81"/>
      <c r="HZZ4" s="81"/>
      <c r="IAA4" s="81"/>
      <c r="IAB4" s="81"/>
      <c r="IAC4" s="81"/>
      <c r="IAD4" s="81"/>
      <c r="IAE4" s="81"/>
      <c r="IAF4" s="81"/>
      <c r="IAG4" s="81"/>
      <c r="IAH4" s="81"/>
      <c r="IAI4" s="81"/>
      <c r="IAJ4" s="81"/>
      <c r="IAK4" s="81"/>
      <c r="IAL4" s="81"/>
      <c r="IAM4" s="81"/>
      <c r="IAN4" s="81"/>
      <c r="IAO4" s="81"/>
      <c r="IAP4" s="81"/>
      <c r="IAQ4" s="81"/>
      <c r="IAR4" s="81"/>
      <c r="IAS4" s="81"/>
      <c r="IAT4" s="81"/>
      <c r="IAU4" s="81"/>
      <c r="IAV4" s="81"/>
      <c r="IAW4" s="81"/>
      <c r="IAX4" s="81"/>
      <c r="IAY4" s="81"/>
      <c r="IAZ4" s="81"/>
      <c r="IBA4" s="81"/>
      <c r="IBB4" s="81"/>
      <c r="IBC4" s="81"/>
      <c r="IBD4" s="81"/>
      <c r="IBE4" s="81"/>
      <c r="IBF4" s="81"/>
      <c r="IBG4" s="81"/>
      <c r="IBH4" s="81"/>
      <c r="IBI4" s="81"/>
      <c r="IBJ4" s="81"/>
      <c r="IBK4" s="81"/>
      <c r="IBL4" s="81"/>
      <c r="IBM4" s="81"/>
      <c r="IBN4" s="81"/>
      <c r="IBO4" s="81"/>
      <c r="IBP4" s="81"/>
      <c r="IBQ4" s="81"/>
      <c r="IBR4" s="81"/>
      <c r="IBS4" s="81"/>
      <c r="IBT4" s="81"/>
      <c r="IBU4" s="81"/>
      <c r="IBV4" s="81"/>
      <c r="IBW4" s="81"/>
      <c r="IBX4" s="81"/>
      <c r="IBY4" s="81"/>
      <c r="IBZ4" s="81"/>
      <c r="ICA4" s="81"/>
      <c r="ICB4" s="81"/>
      <c r="ICC4" s="81"/>
      <c r="ICD4" s="81"/>
      <c r="ICE4" s="81"/>
      <c r="ICF4" s="81"/>
      <c r="ICG4" s="81"/>
      <c r="ICH4" s="81"/>
      <c r="ICI4" s="81"/>
      <c r="ICJ4" s="81"/>
      <c r="ICK4" s="81"/>
      <c r="ICL4" s="81"/>
      <c r="ICM4" s="81"/>
      <c r="ICN4" s="81"/>
      <c r="ICO4" s="81"/>
      <c r="ICP4" s="81"/>
      <c r="ICQ4" s="81"/>
      <c r="ICR4" s="81"/>
      <c r="ICS4" s="81"/>
      <c r="ICT4" s="81"/>
      <c r="ICU4" s="81"/>
      <c r="ICV4" s="81"/>
      <c r="ICW4" s="81"/>
      <c r="ICX4" s="81"/>
      <c r="ICY4" s="81"/>
      <c r="ICZ4" s="81"/>
      <c r="IDA4" s="81"/>
      <c r="IDB4" s="81"/>
      <c r="IDC4" s="81"/>
      <c r="IDD4" s="81"/>
      <c r="IDE4" s="81"/>
      <c r="IDF4" s="81"/>
      <c r="IDG4" s="81"/>
      <c r="IDH4" s="81"/>
      <c r="IDI4" s="81"/>
      <c r="IDJ4" s="81"/>
      <c r="IDK4" s="81"/>
      <c r="IDL4" s="81"/>
      <c r="IDM4" s="81"/>
      <c r="IDN4" s="81"/>
      <c r="IDO4" s="81"/>
      <c r="IDP4" s="81"/>
      <c r="IDQ4" s="81"/>
      <c r="IDR4" s="81"/>
      <c r="IDS4" s="81"/>
      <c r="IDT4" s="81"/>
      <c r="IDU4" s="81"/>
      <c r="IDV4" s="81"/>
      <c r="IDW4" s="81"/>
      <c r="IDX4" s="81"/>
      <c r="IDY4" s="81"/>
      <c r="IDZ4" s="81"/>
      <c r="IEA4" s="81"/>
      <c r="IEB4" s="81"/>
      <c r="IEC4" s="81"/>
      <c r="IED4" s="81"/>
      <c r="IEE4" s="81"/>
      <c r="IEF4" s="81"/>
      <c r="IEG4" s="81"/>
      <c r="IEH4" s="81"/>
      <c r="IEI4" s="81"/>
      <c r="IEJ4" s="81"/>
      <c r="IEK4" s="81"/>
      <c r="IEL4" s="81"/>
      <c r="IEM4" s="81"/>
      <c r="IEN4" s="81"/>
      <c r="IEO4" s="81"/>
      <c r="IEP4" s="81"/>
      <c r="IEQ4" s="81"/>
      <c r="IER4" s="81"/>
      <c r="IES4" s="81"/>
      <c r="IET4" s="81"/>
      <c r="IEU4" s="81"/>
      <c r="IEV4" s="81"/>
      <c r="IEW4" s="81"/>
      <c r="IEX4" s="81"/>
      <c r="IEY4" s="81"/>
      <c r="IEZ4" s="81"/>
      <c r="IFA4" s="81"/>
      <c r="IFB4" s="81"/>
      <c r="IFC4" s="81"/>
      <c r="IFD4" s="81"/>
      <c r="IFE4" s="81"/>
      <c r="IFF4" s="81"/>
      <c r="IFG4" s="81"/>
      <c r="IFH4" s="81"/>
      <c r="IFI4" s="81"/>
      <c r="IFJ4" s="81"/>
      <c r="IFK4" s="81"/>
      <c r="IFL4" s="81"/>
      <c r="IFM4" s="81"/>
      <c r="IFN4" s="81"/>
      <c r="IFO4" s="81"/>
      <c r="IFP4" s="81"/>
      <c r="IFQ4" s="81"/>
      <c r="IFR4" s="81"/>
      <c r="IFS4" s="81"/>
      <c r="IFT4" s="81"/>
      <c r="IFU4" s="81"/>
      <c r="IFV4" s="81"/>
      <c r="IFW4" s="81"/>
      <c r="IFX4" s="81"/>
      <c r="IFY4" s="81"/>
      <c r="IFZ4" s="81"/>
      <c r="IGA4" s="81"/>
      <c r="IGB4" s="81"/>
      <c r="IGC4" s="81"/>
      <c r="IGD4" s="81"/>
      <c r="IGE4" s="81"/>
      <c r="IGF4" s="81"/>
      <c r="IGG4" s="81"/>
      <c r="IGH4" s="81"/>
      <c r="IGI4" s="81"/>
      <c r="IGJ4" s="81"/>
      <c r="IGK4" s="81"/>
      <c r="IGL4" s="81"/>
      <c r="IGM4" s="81"/>
      <c r="IGN4" s="81"/>
      <c r="IGO4" s="81"/>
      <c r="IGP4" s="81"/>
      <c r="IGQ4" s="81"/>
      <c r="IGR4" s="81"/>
      <c r="IGS4" s="81"/>
      <c r="IGT4" s="81"/>
      <c r="IGU4" s="81"/>
      <c r="IGV4" s="81"/>
      <c r="IGW4" s="81"/>
      <c r="IGX4" s="81"/>
      <c r="IGY4" s="81"/>
      <c r="IGZ4" s="81"/>
      <c r="IHA4" s="81"/>
      <c r="IHB4" s="81"/>
      <c r="IHC4" s="81"/>
      <c r="IHD4" s="81"/>
      <c r="IHE4" s="81"/>
      <c r="IHF4" s="81"/>
      <c r="IHG4" s="81"/>
      <c r="IHH4" s="81"/>
      <c r="IHI4" s="81"/>
      <c r="IHJ4" s="81"/>
      <c r="IHK4" s="81"/>
      <c r="IHL4" s="81"/>
      <c r="IHM4" s="81"/>
      <c r="IHN4" s="81"/>
      <c r="IHO4" s="81"/>
      <c r="IHP4" s="81"/>
      <c r="IHQ4" s="81"/>
      <c r="IHR4" s="81"/>
      <c r="IHS4" s="81"/>
      <c r="IHT4" s="81"/>
      <c r="IHU4" s="81"/>
      <c r="IHV4" s="81"/>
      <c r="IHW4" s="81"/>
      <c r="IHX4" s="81"/>
      <c r="IHY4" s="81"/>
      <c r="IHZ4" s="81"/>
      <c r="IIA4" s="81"/>
      <c r="IIB4" s="81"/>
      <c r="IIC4" s="81"/>
      <c r="IID4" s="81"/>
      <c r="IIE4" s="81"/>
      <c r="IIF4" s="81"/>
      <c r="IIG4" s="81"/>
      <c r="IIH4" s="81"/>
      <c r="III4" s="81"/>
      <c r="IIJ4" s="81"/>
      <c r="IIK4" s="81"/>
      <c r="IIL4" s="81"/>
      <c r="IIM4" s="81"/>
      <c r="IIN4" s="81"/>
      <c r="IIO4" s="81"/>
      <c r="IIP4" s="81"/>
      <c r="IIQ4" s="81"/>
      <c r="IIR4" s="81"/>
      <c r="IIS4" s="81"/>
      <c r="IIT4" s="81"/>
      <c r="IIU4" s="81"/>
      <c r="IIV4" s="81"/>
      <c r="IIW4" s="81"/>
      <c r="IIX4" s="81"/>
      <c r="IIY4" s="81"/>
      <c r="IIZ4" s="81"/>
      <c r="IJA4" s="81"/>
      <c r="IJB4" s="81"/>
      <c r="IJC4" s="81"/>
      <c r="IJD4" s="81"/>
      <c r="IJE4" s="81"/>
      <c r="IJF4" s="81"/>
      <c r="IJG4" s="81"/>
      <c r="IJH4" s="81"/>
      <c r="IJI4" s="81"/>
      <c r="IJJ4" s="81"/>
      <c r="IJK4" s="81"/>
      <c r="IJL4" s="81"/>
      <c r="IJM4" s="81"/>
      <c r="IJN4" s="81"/>
      <c r="IJO4" s="81"/>
      <c r="IJP4" s="81"/>
      <c r="IJQ4" s="81"/>
      <c r="IJR4" s="81"/>
      <c r="IJS4" s="81"/>
      <c r="IJT4" s="81"/>
      <c r="IJU4" s="81"/>
      <c r="IJV4" s="81"/>
      <c r="IJW4" s="81"/>
      <c r="IJX4" s="81"/>
      <c r="IJY4" s="81"/>
      <c r="IJZ4" s="81"/>
      <c r="IKA4" s="81"/>
      <c r="IKB4" s="81"/>
      <c r="IKC4" s="81"/>
      <c r="IKD4" s="81"/>
      <c r="IKE4" s="81"/>
      <c r="IKF4" s="81"/>
      <c r="IKG4" s="81"/>
      <c r="IKH4" s="81"/>
      <c r="IKI4" s="81"/>
      <c r="IKJ4" s="81"/>
      <c r="IKK4" s="81"/>
      <c r="IKL4" s="81"/>
      <c r="IKM4" s="81"/>
      <c r="IKN4" s="81"/>
      <c r="IKO4" s="81"/>
      <c r="IKP4" s="81"/>
      <c r="IKQ4" s="81"/>
      <c r="IKR4" s="81"/>
      <c r="IKS4" s="81"/>
      <c r="IKT4" s="81"/>
      <c r="IKU4" s="81"/>
      <c r="IKV4" s="81"/>
      <c r="IKW4" s="81"/>
      <c r="IKX4" s="81"/>
      <c r="IKY4" s="81"/>
      <c r="IKZ4" s="81"/>
      <c r="ILA4" s="81"/>
      <c r="ILB4" s="81"/>
      <c r="ILC4" s="81"/>
      <c r="ILD4" s="81"/>
      <c r="ILE4" s="81"/>
      <c r="ILF4" s="81"/>
      <c r="ILG4" s="81"/>
      <c r="ILH4" s="81"/>
      <c r="ILI4" s="81"/>
      <c r="ILJ4" s="81"/>
      <c r="ILK4" s="81"/>
      <c r="ILL4" s="81"/>
      <c r="ILM4" s="81"/>
      <c r="ILN4" s="81"/>
      <c r="ILO4" s="81"/>
      <c r="ILP4" s="81"/>
      <c r="ILQ4" s="81"/>
      <c r="ILR4" s="81"/>
      <c r="ILS4" s="81"/>
      <c r="ILT4" s="81"/>
      <c r="ILU4" s="81"/>
      <c r="ILV4" s="81"/>
      <c r="ILW4" s="81"/>
      <c r="ILX4" s="81"/>
      <c r="ILY4" s="81"/>
      <c r="ILZ4" s="81"/>
      <c r="IMA4" s="81"/>
      <c r="IMB4" s="81"/>
      <c r="IMC4" s="81"/>
      <c r="IMD4" s="81"/>
      <c r="IME4" s="81"/>
      <c r="IMF4" s="81"/>
      <c r="IMG4" s="81"/>
      <c r="IMH4" s="81"/>
      <c r="IMI4" s="81"/>
      <c r="IMJ4" s="81"/>
      <c r="IMK4" s="81"/>
      <c r="IML4" s="81"/>
      <c r="IMM4" s="81"/>
      <c r="IMN4" s="81"/>
      <c r="IMO4" s="81"/>
      <c r="IMP4" s="81"/>
      <c r="IMQ4" s="81"/>
      <c r="IMR4" s="81"/>
      <c r="IMS4" s="81"/>
      <c r="IMT4" s="81"/>
      <c r="IMU4" s="81"/>
      <c r="IMV4" s="81"/>
      <c r="IMW4" s="81"/>
      <c r="IMX4" s="81"/>
      <c r="IMY4" s="81"/>
      <c r="IMZ4" s="81"/>
      <c r="INA4" s="81"/>
      <c r="INB4" s="81"/>
      <c r="INC4" s="81"/>
      <c r="IND4" s="81"/>
      <c r="INE4" s="81"/>
      <c r="INF4" s="81"/>
      <c r="ING4" s="81"/>
      <c r="INH4" s="81"/>
      <c r="INI4" s="81"/>
      <c r="INJ4" s="81"/>
      <c r="INK4" s="81"/>
      <c r="INL4" s="81"/>
      <c r="INM4" s="81"/>
      <c r="INN4" s="81"/>
      <c r="INO4" s="81"/>
      <c r="INP4" s="81"/>
      <c r="INQ4" s="81"/>
      <c r="INR4" s="81"/>
      <c r="INS4" s="81"/>
      <c r="INT4" s="81"/>
      <c r="INU4" s="81"/>
      <c r="INV4" s="81"/>
      <c r="INW4" s="81"/>
      <c r="INX4" s="81"/>
      <c r="INY4" s="81"/>
      <c r="INZ4" s="81"/>
      <c r="IOA4" s="81"/>
      <c r="IOB4" s="81"/>
      <c r="IOC4" s="81"/>
      <c r="IOD4" s="81"/>
      <c r="IOE4" s="81"/>
      <c r="IOF4" s="81"/>
      <c r="IOG4" s="81"/>
      <c r="IOH4" s="81"/>
      <c r="IOI4" s="81"/>
      <c r="IOJ4" s="81"/>
      <c r="IOK4" s="81"/>
      <c r="IOL4" s="81"/>
      <c r="IOM4" s="81"/>
      <c r="ION4" s="81"/>
      <c r="IOO4" s="81"/>
      <c r="IOP4" s="81"/>
      <c r="IOQ4" s="81"/>
      <c r="IOR4" s="81"/>
      <c r="IOS4" s="81"/>
      <c r="IOT4" s="81"/>
      <c r="IOU4" s="81"/>
      <c r="IOV4" s="81"/>
      <c r="IOW4" s="81"/>
      <c r="IOX4" s="81"/>
      <c r="IOY4" s="81"/>
      <c r="IOZ4" s="81"/>
      <c r="IPA4" s="81"/>
      <c r="IPB4" s="81"/>
      <c r="IPC4" s="81"/>
      <c r="IPD4" s="81"/>
      <c r="IPE4" s="81"/>
      <c r="IPF4" s="81"/>
      <c r="IPG4" s="81"/>
      <c r="IPH4" s="81"/>
      <c r="IPI4" s="81"/>
      <c r="IPJ4" s="81"/>
      <c r="IPK4" s="81"/>
      <c r="IPL4" s="81"/>
      <c r="IPM4" s="81"/>
      <c r="IPN4" s="81"/>
      <c r="IPO4" s="81"/>
      <c r="IPP4" s="81"/>
      <c r="IPQ4" s="81"/>
      <c r="IPR4" s="81"/>
      <c r="IPS4" s="81"/>
      <c r="IPT4" s="81"/>
      <c r="IPU4" s="81"/>
      <c r="IPV4" s="81"/>
      <c r="IPW4" s="81"/>
      <c r="IPX4" s="81"/>
      <c r="IPY4" s="81"/>
      <c r="IPZ4" s="81"/>
      <c r="IQA4" s="81"/>
      <c r="IQB4" s="81"/>
      <c r="IQC4" s="81"/>
      <c r="IQD4" s="81"/>
      <c r="IQE4" s="81"/>
      <c r="IQF4" s="81"/>
      <c r="IQG4" s="81"/>
      <c r="IQH4" s="81"/>
      <c r="IQI4" s="81"/>
      <c r="IQJ4" s="81"/>
      <c r="IQK4" s="81"/>
      <c r="IQL4" s="81"/>
      <c r="IQM4" s="81"/>
      <c r="IQN4" s="81"/>
      <c r="IQO4" s="81"/>
      <c r="IQP4" s="81"/>
      <c r="IQQ4" s="81"/>
      <c r="IQR4" s="81"/>
      <c r="IQS4" s="81"/>
      <c r="IQT4" s="81"/>
      <c r="IQU4" s="81"/>
      <c r="IQV4" s="81"/>
      <c r="IQW4" s="81"/>
      <c r="IQX4" s="81"/>
      <c r="IQY4" s="81"/>
      <c r="IQZ4" s="81"/>
      <c r="IRA4" s="81"/>
      <c r="IRB4" s="81"/>
      <c r="IRC4" s="81"/>
      <c r="IRD4" s="81"/>
      <c r="IRE4" s="81"/>
      <c r="IRF4" s="81"/>
      <c r="IRG4" s="81"/>
      <c r="IRH4" s="81"/>
      <c r="IRI4" s="81"/>
      <c r="IRJ4" s="81"/>
      <c r="IRK4" s="81"/>
      <c r="IRL4" s="81"/>
      <c r="IRM4" s="81"/>
      <c r="IRN4" s="81"/>
      <c r="IRO4" s="81"/>
      <c r="IRP4" s="81"/>
      <c r="IRQ4" s="81"/>
      <c r="IRR4" s="81"/>
      <c r="IRS4" s="81"/>
      <c r="IRT4" s="81"/>
      <c r="IRU4" s="81"/>
      <c r="IRV4" s="81"/>
      <c r="IRW4" s="81"/>
      <c r="IRX4" s="81"/>
      <c r="IRY4" s="81"/>
      <c r="IRZ4" s="81"/>
      <c r="ISA4" s="81"/>
      <c r="ISB4" s="81"/>
      <c r="ISC4" s="81"/>
      <c r="ISD4" s="81"/>
      <c r="ISE4" s="81"/>
      <c r="ISF4" s="81"/>
      <c r="ISG4" s="81"/>
      <c r="ISH4" s="81"/>
      <c r="ISI4" s="81"/>
      <c r="ISJ4" s="81"/>
      <c r="ISK4" s="81"/>
      <c r="ISL4" s="81"/>
      <c r="ISM4" s="81"/>
      <c r="ISN4" s="81"/>
      <c r="ISO4" s="81"/>
      <c r="ISP4" s="81"/>
      <c r="ISQ4" s="81"/>
      <c r="ISR4" s="81"/>
      <c r="ISS4" s="81"/>
      <c r="IST4" s="81"/>
      <c r="ISU4" s="81"/>
      <c r="ISV4" s="81"/>
      <c r="ISW4" s="81"/>
      <c r="ISX4" s="81"/>
      <c r="ISY4" s="81"/>
      <c r="ISZ4" s="81"/>
      <c r="ITA4" s="81"/>
      <c r="ITB4" s="81"/>
      <c r="ITC4" s="81"/>
      <c r="ITD4" s="81"/>
      <c r="ITE4" s="81"/>
      <c r="ITF4" s="81"/>
      <c r="ITG4" s="81"/>
      <c r="ITH4" s="81"/>
      <c r="ITI4" s="81"/>
      <c r="ITJ4" s="81"/>
      <c r="ITK4" s="81"/>
      <c r="ITL4" s="81"/>
      <c r="ITM4" s="81"/>
      <c r="ITN4" s="81"/>
      <c r="ITO4" s="81"/>
      <c r="ITP4" s="81"/>
      <c r="ITQ4" s="81"/>
      <c r="ITR4" s="81"/>
      <c r="ITS4" s="81"/>
      <c r="ITT4" s="81"/>
      <c r="ITU4" s="81"/>
      <c r="ITV4" s="81"/>
      <c r="ITW4" s="81"/>
      <c r="ITX4" s="81"/>
      <c r="ITY4" s="81"/>
      <c r="ITZ4" s="81"/>
      <c r="IUA4" s="81"/>
      <c r="IUB4" s="81"/>
      <c r="IUC4" s="81"/>
      <c r="IUD4" s="81"/>
      <c r="IUE4" s="81"/>
      <c r="IUF4" s="81"/>
      <c r="IUG4" s="81"/>
      <c r="IUH4" s="81"/>
      <c r="IUI4" s="81"/>
      <c r="IUJ4" s="81"/>
      <c r="IUK4" s="81"/>
      <c r="IUL4" s="81"/>
      <c r="IUM4" s="81"/>
      <c r="IUN4" s="81"/>
      <c r="IUO4" s="81"/>
      <c r="IUP4" s="81"/>
      <c r="IUQ4" s="81"/>
      <c r="IUR4" s="81"/>
      <c r="IUS4" s="81"/>
      <c r="IUT4" s="81"/>
      <c r="IUU4" s="81"/>
      <c r="IUV4" s="81"/>
      <c r="IUW4" s="81"/>
      <c r="IUX4" s="81"/>
      <c r="IUY4" s="81"/>
      <c r="IUZ4" s="81"/>
      <c r="IVA4" s="81"/>
      <c r="IVB4" s="81"/>
      <c r="IVC4" s="81"/>
      <c r="IVD4" s="81"/>
      <c r="IVE4" s="81"/>
      <c r="IVF4" s="81"/>
      <c r="IVG4" s="81"/>
      <c r="IVH4" s="81"/>
      <c r="IVI4" s="81"/>
      <c r="IVJ4" s="81"/>
      <c r="IVK4" s="81"/>
      <c r="IVL4" s="81"/>
      <c r="IVM4" s="81"/>
      <c r="IVN4" s="81"/>
      <c r="IVO4" s="81"/>
      <c r="IVP4" s="81"/>
      <c r="IVQ4" s="81"/>
      <c r="IVR4" s="81"/>
      <c r="IVS4" s="81"/>
      <c r="IVT4" s="81"/>
      <c r="IVU4" s="81"/>
      <c r="IVV4" s="81"/>
      <c r="IVW4" s="81"/>
      <c r="IVX4" s="81"/>
      <c r="IVY4" s="81"/>
      <c r="IVZ4" s="81"/>
      <c r="IWA4" s="81"/>
      <c r="IWB4" s="81"/>
      <c r="IWC4" s="81"/>
      <c r="IWD4" s="81"/>
      <c r="IWE4" s="81"/>
      <c r="IWF4" s="81"/>
      <c r="IWG4" s="81"/>
      <c r="IWH4" s="81"/>
      <c r="IWI4" s="81"/>
      <c r="IWJ4" s="81"/>
      <c r="IWK4" s="81"/>
      <c r="IWL4" s="81"/>
      <c r="IWM4" s="81"/>
      <c r="IWN4" s="81"/>
      <c r="IWO4" s="81"/>
      <c r="IWP4" s="81"/>
      <c r="IWQ4" s="81"/>
      <c r="IWR4" s="81"/>
      <c r="IWS4" s="81"/>
      <c r="IWT4" s="81"/>
      <c r="IWU4" s="81"/>
      <c r="IWV4" s="81"/>
      <c r="IWW4" s="81"/>
      <c r="IWX4" s="81"/>
      <c r="IWY4" s="81"/>
      <c r="IWZ4" s="81"/>
      <c r="IXA4" s="81"/>
      <c r="IXB4" s="81"/>
      <c r="IXC4" s="81"/>
      <c r="IXD4" s="81"/>
      <c r="IXE4" s="81"/>
      <c r="IXF4" s="81"/>
      <c r="IXG4" s="81"/>
      <c r="IXH4" s="81"/>
      <c r="IXI4" s="81"/>
      <c r="IXJ4" s="81"/>
      <c r="IXK4" s="81"/>
      <c r="IXL4" s="81"/>
      <c r="IXM4" s="81"/>
      <c r="IXN4" s="81"/>
      <c r="IXO4" s="81"/>
      <c r="IXP4" s="81"/>
      <c r="IXQ4" s="81"/>
      <c r="IXR4" s="81"/>
      <c r="IXS4" s="81"/>
      <c r="IXT4" s="81"/>
      <c r="IXU4" s="81"/>
      <c r="IXV4" s="81"/>
      <c r="IXW4" s="81"/>
      <c r="IXX4" s="81"/>
      <c r="IXY4" s="81"/>
      <c r="IXZ4" s="81"/>
      <c r="IYA4" s="81"/>
      <c r="IYB4" s="81"/>
      <c r="IYC4" s="81"/>
      <c r="IYD4" s="81"/>
      <c r="IYE4" s="81"/>
      <c r="IYF4" s="81"/>
      <c r="IYG4" s="81"/>
      <c r="IYH4" s="81"/>
      <c r="IYI4" s="81"/>
      <c r="IYJ4" s="81"/>
      <c r="IYK4" s="81"/>
      <c r="IYL4" s="81"/>
      <c r="IYM4" s="81"/>
      <c r="IYN4" s="81"/>
      <c r="IYO4" s="81"/>
      <c r="IYP4" s="81"/>
      <c r="IYQ4" s="81"/>
      <c r="IYR4" s="81"/>
      <c r="IYS4" s="81"/>
      <c r="IYT4" s="81"/>
      <c r="IYU4" s="81"/>
      <c r="IYV4" s="81"/>
      <c r="IYW4" s="81"/>
      <c r="IYX4" s="81"/>
      <c r="IYY4" s="81"/>
      <c r="IYZ4" s="81"/>
      <c r="IZA4" s="81"/>
      <c r="IZB4" s="81"/>
      <c r="IZC4" s="81"/>
      <c r="IZD4" s="81"/>
      <c r="IZE4" s="81"/>
      <c r="IZF4" s="81"/>
      <c r="IZG4" s="81"/>
      <c r="IZH4" s="81"/>
      <c r="IZI4" s="81"/>
      <c r="IZJ4" s="81"/>
      <c r="IZK4" s="81"/>
      <c r="IZL4" s="81"/>
      <c r="IZM4" s="81"/>
      <c r="IZN4" s="81"/>
      <c r="IZO4" s="81"/>
      <c r="IZP4" s="81"/>
      <c r="IZQ4" s="81"/>
      <c r="IZR4" s="81"/>
      <c r="IZS4" s="81"/>
      <c r="IZT4" s="81"/>
      <c r="IZU4" s="81"/>
      <c r="IZV4" s="81"/>
      <c r="IZW4" s="81"/>
      <c r="IZX4" s="81"/>
      <c r="IZY4" s="81"/>
      <c r="IZZ4" s="81"/>
      <c r="JAA4" s="81"/>
      <c r="JAB4" s="81"/>
      <c r="JAC4" s="81"/>
      <c r="JAD4" s="81"/>
      <c r="JAE4" s="81"/>
      <c r="JAF4" s="81"/>
      <c r="JAG4" s="81"/>
      <c r="JAH4" s="81"/>
      <c r="JAI4" s="81"/>
      <c r="JAJ4" s="81"/>
      <c r="JAK4" s="81"/>
      <c r="JAL4" s="81"/>
      <c r="JAM4" s="81"/>
      <c r="JAN4" s="81"/>
      <c r="JAO4" s="81"/>
      <c r="JAP4" s="81"/>
      <c r="JAQ4" s="81"/>
      <c r="JAR4" s="81"/>
      <c r="JAS4" s="81"/>
      <c r="JAT4" s="81"/>
      <c r="JAU4" s="81"/>
      <c r="JAV4" s="81"/>
      <c r="JAW4" s="81"/>
      <c r="JAX4" s="81"/>
      <c r="JAY4" s="81"/>
      <c r="JAZ4" s="81"/>
      <c r="JBA4" s="81"/>
      <c r="JBB4" s="81"/>
      <c r="JBC4" s="81"/>
      <c r="JBD4" s="81"/>
      <c r="JBE4" s="81"/>
      <c r="JBF4" s="81"/>
      <c r="JBG4" s="81"/>
      <c r="JBH4" s="81"/>
      <c r="JBI4" s="81"/>
      <c r="JBJ4" s="81"/>
      <c r="JBK4" s="81"/>
      <c r="JBL4" s="81"/>
      <c r="JBM4" s="81"/>
      <c r="JBN4" s="81"/>
      <c r="JBO4" s="81"/>
      <c r="JBP4" s="81"/>
      <c r="JBQ4" s="81"/>
      <c r="JBR4" s="81"/>
      <c r="JBS4" s="81"/>
      <c r="JBT4" s="81"/>
      <c r="JBU4" s="81"/>
      <c r="JBV4" s="81"/>
      <c r="JBW4" s="81"/>
      <c r="JBX4" s="81"/>
      <c r="JBY4" s="81"/>
      <c r="JBZ4" s="81"/>
      <c r="JCA4" s="81"/>
      <c r="JCB4" s="81"/>
      <c r="JCC4" s="81"/>
      <c r="JCD4" s="81"/>
      <c r="JCE4" s="81"/>
      <c r="JCF4" s="81"/>
      <c r="JCG4" s="81"/>
      <c r="JCH4" s="81"/>
      <c r="JCI4" s="81"/>
      <c r="JCJ4" s="81"/>
      <c r="JCK4" s="81"/>
      <c r="JCL4" s="81"/>
      <c r="JCM4" s="81"/>
      <c r="JCN4" s="81"/>
      <c r="JCO4" s="81"/>
      <c r="JCP4" s="81"/>
      <c r="JCQ4" s="81"/>
      <c r="JCR4" s="81"/>
      <c r="JCS4" s="81"/>
      <c r="JCT4" s="81"/>
      <c r="JCU4" s="81"/>
      <c r="JCV4" s="81"/>
      <c r="JCW4" s="81"/>
      <c r="JCX4" s="81"/>
      <c r="JCY4" s="81"/>
      <c r="JCZ4" s="81"/>
      <c r="JDA4" s="81"/>
      <c r="JDB4" s="81"/>
      <c r="JDC4" s="81"/>
      <c r="JDD4" s="81"/>
      <c r="JDE4" s="81"/>
      <c r="JDF4" s="81"/>
      <c r="JDG4" s="81"/>
      <c r="JDH4" s="81"/>
      <c r="JDI4" s="81"/>
      <c r="JDJ4" s="81"/>
      <c r="JDK4" s="81"/>
      <c r="JDL4" s="81"/>
      <c r="JDM4" s="81"/>
      <c r="JDN4" s="81"/>
      <c r="JDO4" s="81"/>
      <c r="JDP4" s="81"/>
      <c r="JDQ4" s="81"/>
      <c r="JDR4" s="81"/>
      <c r="JDS4" s="81"/>
      <c r="JDT4" s="81"/>
      <c r="JDU4" s="81"/>
      <c r="JDV4" s="81"/>
      <c r="JDW4" s="81"/>
      <c r="JDX4" s="81"/>
      <c r="JDY4" s="81"/>
      <c r="JDZ4" s="81"/>
      <c r="JEA4" s="81"/>
      <c r="JEB4" s="81"/>
      <c r="JEC4" s="81"/>
      <c r="JED4" s="81"/>
      <c r="JEE4" s="81"/>
      <c r="JEF4" s="81"/>
      <c r="JEG4" s="81"/>
      <c r="JEH4" s="81"/>
      <c r="JEI4" s="81"/>
      <c r="JEJ4" s="81"/>
      <c r="JEK4" s="81"/>
      <c r="JEL4" s="81"/>
      <c r="JEM4" s="81"/>
      <c r="JEN4" s="81"/>
      <c r="JEO4" s="81"/>
      <c r="JEP4" s="81"/>
      <c r="JEQ4" s="81"/>
      <c r="JER4" s="81"/>
      <c r="JES4" s="81"/>
      <c r="JET4" s="81"/>
      <c r="JEU4" s="81"/>
      <c r="JEV4" s="81"/>
      <c r="JEW4" s="81"/>
      <c r="JEX4" s="81"/>
      <c r="JEY4" s="81"/>
      <c r="JEZ4" s="81"/>
      <c r="JFA4" s="81"/>
      <c r="JFB4" s="81"/>
      <c r="JFC4" s="81"/>
      <c r="JFD4" s="81"/>
      <c r="JFE4" s="81"/>
      <c r="JFF4" s="81"/>
      <c r="JFG4" s="81"/>
      <c r="JFH4" s="81"/>
      <c r="JFI4" s="81"/>
      <c r="JFJ4" s="81"/>
      <c r="JFK4" s="81"/>
      <c r="JFL4" s="81"/>
      <c r="JFM4" s="81"/>
      <c r="JFN4" s="81"/>
      <c r="JFO4" s="81"/>
      <c r="JFP4" s="81"/>
      <c r="JFQ4" s="81"/>
      <c r="JFR4" s="81"/>
      <c r="JFS4" s="81"/>
      <c r="JFT4" s="81"/>
      <c r="JFU4" s="81"/>
      <c r="JFV4" s="81"/>
      <c r="JFW4" s="81"/>
      <c r="JFX4" s="81"/>
      <c r="JFY4" s="81"/>
      <c r="JFZ4" s="81"/>
      <c r="JGA4" s="81"/>
      <c r="JGB4" s="81"/>
      <c r="JGC4" s="81"/>
      <c r="JGD4" s="81"/>
      <c r="JGE4" s="81"/>
      <c r="JGF4" s="81"/>
      <c r="JGG4" s="81"/>
      <c r="JGH4" s="81"/>
      <c r="JGI4" s="81"/>
      <c r="JGJ4" s="81"/>
      <c r="JGK4" s="81"/>
      <c r="JGL4" s="81"/>
      <c r="JGM4" s="81"/>
      <c r="JGN4" s="81"/>
      <c r="JGO4" s="81"/>
      <c r="JGP4" s="81"/>
      <c r="JGQ4" s="81"/>
      <c r="JGR4" s="81"/>
      <c r="JGS4" s="81"/>
      <c r="JGT4" s="81"/>
      <c r="JGU4" s="81"/>
      <c r="JGV4" s="81"/>
      <c r="JGW4" s="81"/>
      <c r="JGX4" s="81"/>
      <c r="JGY4" s="81"/>
      <c r="JGZ4" s="81"/>
      <c r="JHA4" s="81"/>
      <c r="JHB4" s="81"/>
      <c r="JHC4" s="81"/>
      <c r="JHD4" s="81"/>
      <c r="JHE4" s="81"/>
      <c r="JHF4" s="81"/>
      <c r="JHG4" s="81"/>
      <c r="JHH4" s="81"/>
      <c r="JHI4" s="81"/>
      <c r="JHJ4" s="81"/>
      <c r="JHK4" s="81"/>
      <c r="JHL4" s="81"/>
      <c r="JHM4" s="81"/>
      <c r="JHN4" s="81"/>
      <c r="JHO4" s="81"/>
      <c r="JHP4" s="81"/>
      <c r="JHQ4" s="81"/>
      <c r="JHR4" s="81"/>
      <c r="JHS4" s="81"/>
      <c r="JHT4" s="81"/>
      <c r="JHU4" s="81"/>
      <c r="JHV4" s="81"/>
      <c r="JHW4" s="81"/>
      <c r="JHX4" s="81"/>
      <c r="JHY4" s="81"/>
      <c r="JHZ4" s="81"/>
      <c r="JIA4" s="81"/>
      <c r="JIB4" s="81"/>
      <c r="JIC4" s="81"/>
      <c r="JID4" s="81"/>
      <c r="JIE4" s="81"/>
      <c r="JIF4" s="81"/>
      <c r="JIG4" s="81"/>
      <c r="JIH4" s="81"/>
      <c r="JII4" s="81"/>
      <c r="JIJ4" s="81"/>
      <c r="JIK4" s="81"/>
      <c r="JIL4" s="81"/>
      <c r="JIM4" s="81"/>
      <c r="JIN4" s="81"/>
      <c r="JIO4" s="81"/>
      <c r="JIP4" s="81"/>
      <c r="JIQ4" s="81"/>
      <c r="JIR4" s="81"/>
      <c r="JIS4" s="81"/>
      <c r="JIT4" s="81"/>
      <c r="JIU4" s="81"/>
      <c r="JIV4" s="81"/>
      <c r="JIW4" s="81"/>
      <c r="JIX4" s="81"/>
      <c r="JIY4" s="81"/>
      <c r="JIZ4" s="81"/>
      <c r="JJA4" s="81"/>
      <c r="JJB4" s="81"/>
      <c r="JJC4" s="81"/>
      <c r="JJD4" s="81"/>
      <c r="JJE4" s="81"/>
      <c r="JJF4" s="81"/>
      <c r="JJG4" s="81"/>
      <c r="JJH4" s="81"/>
      <c r="JJI4" s="81"/>
      <c r="JJJ4" s="81"/>
      <c r="JJK4" s="81"/>
      <c r="JJL4" s="81"/>
      <c r="JJM4" s="81"/>
      <c r="JJN4" s="81"/>
      <c r="JJO4" s="81"/>
      <c r="JJP4" s="81"/>
      <c r="JJQ4" s="81"/>
      <c r="JJR4" s="81"/>
      <c r="JJS4" s="81"/>
      <c r="JJT4" s="81"/>
      <c r="JJU4" s="81"/>
      <c r="JJV4" s="81"/>
      <c r="JJW4" s="81"/>
      <c r="JJX4" s="81"/>
      <c r="JJY4" s="81"/>
      <c r="JJZ4" s="81"/>
      <c r="JKA4" s="81"/>
      <c r="JKB4" s="81"/>
      <c r="JKC4" s="81"/>
      <c r="JKD4" s="81"/>
      <c r="JKE4" s="81"/>
      <c r="JKF4" s="81"/>
      <c r="JKG4" s="81"/>
      <c r="JKH4" s="81"/>
      <c r="JKI4" s="81"/>
      <c r="JKJ4" s="81"/>
      <c r="JKK4" s="81"/>
      <c r="JKL4" s="81"/>
      <c r="JKM4" s="81"/>
      <c r="JKN4" s="81"/>
      <c r="JKO4" s="81"/>
      <c r="JKP4" s="81"/>
      <c r="JKQ4" s="81"/>
      <c r="JKR4" s="81"/>
      <c r="JKS4" s="81"/>
      <c r="JKT4" s="81"/>
      <c r="JKU4" s="81"/>
      <c r="JKV4" s="81"/>
      <c r="JKW4" s="81"/>
      <c r="JKX4" s="81"/>
      <c r="JKY4" s="81"/>
      <c r="JKZ4" s="81"/>
      <c r="JLA4" s="81"/>
      <c r="JLB4" s="81"/>
      <c r="JLC4" s="81"/>
      <c r="JLD4" s="81"/>
      <c r="JLE4" s="81"/>
      <c r="JLF4" s="81"/>
      <c r="JLG4" s="81"/>
      <c r="JLH4" s="81"/>
      <c r="JLI4" s="81"/>
      <c r="JLJ4" s="81"/>
      <c r="JLK4" s="81"/>
      <c r="JLL4" s="81"/>
      <c r="JLM4" s="81"/>
      <c r="JLN4" s="81"/>
      <c r="JLO4" s="81"/>
      <c r="JLP4" s="81"/>
      <c r="JLQ4" s="81"/>
      <c r="JLR4" s="81"/>
      <c r="JLS4" s="81"/>
      <c r="JLT4" s="81"/>
      <c r="JLU4" s="81"/>
      <c r="JLV4" s="81"/>
      <c r="JLW4" s="81"/>
      <c r="JLX4" s="81"/>
      <c r="JLY4" s="81"/>
      <c r="JLZ4" s="81"/>
      <c r="JMA4" s="81"/>
      <c r="JMB4" s="81"/>
      <c r="JMC4" s="81"/>
      <c r="JMD4" s="81"/>
      <c r="JME4" s="81"/>
      <c r="JMF4" s="81"/>
      <c r="JMG4" s="81"/>
      <c r="JMH4" s="81"/>
      <c r="JMI4" s="81"/>
      <c r="JMJ4" s="81"/>
      <c r="JMK4" s="81"/>
      <c r="JML4" s="81"/>
      <c r="JMM4" s="81"/>
      <c r="JMN4" s="81"/>
      <c r="JMO4" s="81"/>
      <c r="JMP4" s="81"/>
      <c r="JMQ4" s="81"/>
      <c r="JMR4" s="81"/>
      <c r="JMS4" s="81"/>
      <c r="JMT4" s="81"/>
      <c r="JMU4" s="81"/>
      <c r="JMV4" s="81"/>
      <c r="JMW4" s="81"/>
      <c r="JMX4" s="81"/>
      <c r="JMY4" s="81"/>
      <c r="JMZ4" s="81"/>
      <c r="JNA4" s="81"/>
      <c r="JNB4" s="81"/>
      <c r="JNC4" s="81"/>
      <c r="JND4" s="81"/>
      <c r="JNE4" s="81"/>
      <c r="JNF4" s="81"/>
      <c r="JNG4" s="81"/>
      <c r="JNH4" s="81"/>
      <c r="JNI4" s="81"/>
      <c r="JNJ4" s="81"/>
      <c r="JNK4" s="81"/>
      <c r="JNL4" s="81"/>
      <c r="JNM4" s="81"/>
      <c r="JNN4" s="81"/>
      <c r="JNO4" s="81"/>
      <c r="JNP4" s="81"/>
      <c r="JNQ4" s="81"/>
      <c r="JNR4" s="81"/>
      <c r="JNS4" s="81"/>
      <c r="JNT4" s="81"/>
      <c r="JNU4" s="81"/>
      <c r="JNV4" s="81"/>
      <c r="JNW4" s="81"/>
      <c r="JNX4" s="81"/>
      <c r="JNY4" s="81"/>
      <c r="JNZ4" s="81"/>
      <c r="JOA4" s="81"/>
      <c r="JOB4" s="81"/>
      <c r="JOC4" s="81"/>
      <c r="JOD4" s="81"/>
      <c r="JOE4" s="81"/>
      <c r="JOF4" s="81"/>
      <c r="JOG4" s="81"/>
      <c r="JOH4" s="81"/>
      <c r="JOI4" s="81"/>
      <c r="JOJ4" s="81"/>
      <c r="JOK4" s="81"/>
      <c r="JOL4" s="81"/>
      <c r="JOM4" s="81"/>
      <c r="JON4" s="81"/>
      <c r="JOO4" s="81"/>
      <c r="JOP4" s="81"/>
      <c r="JOQ4" s="81"/>
      <c r="JOR4" s="81"/>
      <c r="JOS4" s="81"/>
      <c r="JOT4" s="81"/>
      <c r="JOU4" s="81"/>
      <c r="JOV4" s="81"/>
      <c r="JOW4" s="81"/>
      <c r="JOX4" s="81"/>
      <c r="JOY4" s="81"/>
      <c r="JOZ4" s="81"/>
      <c r="JPA4" s="81"/>
      <c r="JPB4" s="81"/>
      <c r="JPC4" s="81"/>
      <c r="JPD4" s="81"/>
      <c r="JPE4" s="81"/>
      <c r="JPF4" s="81"/>
      <c r="JPG4" s="81"/>
      <c r="JPH4" s="81"/>
      <c r="JPI4" s="81"/>
      <c r="JPJ4" s="81"/>
      <c r="JPK4" s="81"/>
      <c r="JPL4" s="81"/>
      <c r="JPM4" s="81"/>
      <c r="JPN4" s="81"/>
      <c r="JPO4" s="81"/>
      <c r="JPP4" s="81"/>
      <c r="JPQ4" s="81"/>
      <c r="JPR4" s="81"/>
      <c r="JPS4" s="81"/>
      <c r="JPT4" s="81"/>
      <c r="JPU4" s="81"/>
      <c r="JPV4" s="81"/>
      <c r="JPW4" s="81"/>
      <c r="JPX4" s="81"/>
      <c r="JPY4" s="81"/>
      <c r="JPZ4" s="81"/>
      <c r="JQA4" s="81"/>
      <c r="JQB4" s="81"/>
      <c r="JQC4" s="81"/>
      <c r="JQD4" s="81"/>
      <c r="JQE4" s="81"/>
      <c r="JQF4" s="81"/>
      <c r="JQG4" s="81"/>
      <c r="JQH4" s="81"/>
      <c r="JQI4" s="81"/>
      <c r="JQJ4" s="81"/>
      <c r="JQK4" s="81"/>
      <c r="JQL4" s="81"/>
      <c r="JQM4" s="81"/>
      <c r="JQN4" s="81"/>
      <c r="JQO4" s="81"/>
      <c r="JQP4" s="81"/>
      <c r="JQQ4" s="81"/>
      <c r="JQR4" s="81"/>
      <c r="JQS4" s="81"/>
      <c r="JQT4" s="81"/>
      <c r="JQU4" s="81"/>
      <c r="JQV4" s="81"/>
      <c r="JQW4" s="81"/>
      <c r="JQX4" s="81"/>
      <c r="JQY4" s="81"/>
      <c r="JQZ4" s="81"/>
      <c r="JRA4" s="81"/>
      <c r="JRB4" s="81"/>
      <c r="JRC4" s="81"/>
      <c r="JRD4" s="81"/>
      <c r="JRE4" s="81"/>
      <c r="JRF4" s="81"/>
      <c r="JRG4" s="81"/>
      <c r="JRH4" s="81"/>
      <c r="JRI4" s="81"/>
      <c r="JRJ4" s="81"/>
      <c r="JRK4" s="81"/>
      <c r="JRL4" s="81"/>
      <c r="JRM4" s="81"/>
      <c r="JRN4" s="81"/>
      <c r="JRO4" s="81"/>
      <c r="JRP4" s="81"/>
      <c r="JRQ4" s="81"/>
      <c r="JRR4" s="81"/>
      <c r="JRS4" s="81"/>
      <c r="JRT4" s="81"/>
      <c r="JRU4" s="81"/>
      <c r="JRV4" s="81"/>
      <c r="JRW4" s="81"/>
      <c r="JRX4" s="81"/>
      <c r="JRY4" s="81"/>
      <c r="JRZ4" s="81"/>
      <c r="JSA4" s="81"/>
      <c r="JSB4" s="81"/>
      <c r="JSC4" s="81"/>
      <c r="JSD4" s="81"/>
      <c r="JSE4" s="81"/>
      <c r="JSF4" s="81"/>
      <c r="JSG4" s="81"/>
      <c r="JSH4" s="81"/>
      <c r="JSI4" s="81"/>
      <c r="JSJ4" s="81"/>
      <c r="JSK4" s="81"/>
      <c r="JSL4" s="81"/>
      <c r="JSM4" s="81"/>
      <c r="JSN4" s="81"/>
      <c r="JSO4" s="81"/>
      <c r="JSP4" s="81"/>
      <c r="JSQ4" s="81"/>
      <c r="JSR4" s="81"/>
      <c r="JSS4" s="81"/>
      <c r="JST4" s="81"/>
      <c r="JSU4" s="81"/>
      <c r="JSV4" s="81"/>
      <c r="JSW4" s="81"/>
      <c r="JSX4" s="81"/>
      <c r="JSY4" s="81"/>
      <c r="JSZ4" s="81"/>
      <c r="JTA4" s="81"/>
      <c r="JTB4" s="81"/>
      <c r="JTC4" s="81"/>
      <c r="JTD4" s="81"/>
      <c r="JTE4" s="81"/>
      <c r="JTF4" s="81"/>
      <c r="JTG4" s="81"/>
      <c r="JTH4" s="81"/>
      <c r="JTI4" s="81"/>
      <c r="JTJ4" s="81"/>
      <c r="JTK4" s="81"/>
      <c r="JTL4" s="81"/>
      <c r="JTM4" s="81"/>
      <c r="JTN4" s="81"/>
      <c r="JTO4" s="81"/>
      <c r="JTP4" s="81"/>
      <c r="JTQ4" s="81"/>
      <c r="JTR4" s="81"/>
      <c r="JTS4" s="81"/>
      <c r="JTT4" s="81"/>
      <c r="JTU4" s="81"/>
      <c r="JTV4" s="81"/>
      <c r="JTW4" s="81"/>
      <c r="JTX4" s="81"/>
      <c r="JTY4" s="81"/>
      <c r="JTZ4" s="81"/>
      <c r="JUA4" s="81"/>
      <c r="JUB4" s="81"/>
      <c r="JUC4" s="81"/>
      <c r="JUD4" s="81"/>
      <c r="JUE4" s="81"/>
      <c r="JUF4" s="81"/>
      <c r="JUG4" s="81"/>
      <c r="JUH4" s="81"/>
      <c r="JUI4" s="81"/>
      <c r="JUJ4" s="81"/>
      <c r="JUK4" s="81"/>
      <c r="JUL4" s="81"/>
      <c r="JUM4" s="81"/>
      <c r="JUN4" s="81"/>
      <c r="JUO4" s="81"/>
      <c r="JUP4" s="81"/>
      <c r="JUQ4" s="81"/>
      <c r="JUR4" s="81"/>
      <c r="JUS4" s="81"/>
      <c r="JUT4" s="81"/>
      <c r="JUU4" s="81"/>
      <c r="JUV4" s="81"/>
      <c r="JUW4" s="81"/>
      <c r="JUX4" s="81"/>
      <c r="JUY4" s="81"/>
      <c r="JUZ4" s="81"/>
      <c r="JVA4" s="81"/>
      <c r="JVB4" s="81"/>
      <c r="JVC4" s="81"/>
      <c r="JVD4" s="81"/>
      <c r="JVE4" s="81"/>
      <c r="JVF4" s="81"/>
      <c r="JVG4" s="81"/>
      <c r="JVH4" s="81"/>
      <c r="JVI4" s="81"/>
      <c r="JVJ4" s="81"/>
      <c r="JVK4" s="81"/>
      <c r="JVL4" s="81"/>
      <c r="JVM4" s="81"/>
      <c r="JVN4" s="81"/>
      <c r="JVO4" s="81"/>
      <c r="JVP4" s="81"/>
      <c r="JVQ4" s="81"/>
      <c r="JVR4" s="81"/>
      <c r="JVS4" s="81"/>
      <c r="JVT4" s="81"/>
      <c r="JVU4" s="81"/>
      <c r="JVV4" s="81"/>
      <c r="JVW4" s="81"/>
      <c r="JVX4" s="81"/>
      <c r="JVY4" s="81"/>
      <c r="JVZ4" s="81"/>
      <c r="JWA4" s="81"/>
      <c r="JWB4" s="81"/>
      <c r="JWC4" s="81"/>
      <c r="JWD4" s="81"/>
      <c r="JWE4" s="81"/>
      <c r="JWF4" s="81"/>
      <c r="JWG4" s="81"/>
      <c r="JWH4" s="81"/>
      <c r="JWI4" s="81"/>
      <c r="JWJ4" s="81"/>
      <c r="JWK4" s="81"/>
      <c r="JWL4" s="81"/>
      <c r="JWM4" s="81"/>
      <c r="JWN4" s="81"/>
      <c r="JWO4" s="81"/>
      <c r="JWP4" s="81"/>
      <c r="JWQ4" s="81"/>
      <c r="JWR4" s="81"/>
      <c r="JWS4" s="81"/>
      <c r="JWT4" s="81"/>
      <c r="JWU4" s="81"/>
      <c r="JWV4" s="81"/>
      <c r="JWW4" s="81"/>
      <c r="JWX4" s="81"/>
      <c r="JWY4" s="81"/>
      <c r="JWZ4" s="81"/>
      <c r="JXA4" s="81"/>
      <c r="JXB4" s="81"/>
      <c r="JXC4" s="81"/>
      <c r="JXD4" s="81"/>
      <c r="JXE4" s="81"/>
      <c r="JXF4" s="81"/>
      <c r="JXG4" s="81"/>
      <c r="JXH4" s="81"/>
      <c r="JXI4" s="81"/>
      <c r="JXJ4" s="81"/>
      <c r="JXK4" s="81"/>
      <c r="JXL4" s="81"/>
      <c r="JXM4" s="81"/>
      <c r="JXN4" s="81"/>
      <c r="JXO4" s="81"/>
      <c r="JXP4" s="81"/>
      <c r="JXQ4" s="81"/>
      <c r="JXR4" s="81"/>
      <c r="JXS4" s="81"/>
      <c r="JXT4" s="81"/>
      <c r="JXU4" s="81"/>
      <c r="JXV4" s="81"/>
      <c r="JXW4" s="81"/>
      <c r="JXX4" s="81"/>
      <c r="JXY4" s="81"/>
      <c r="JXZ4" s="81"/>
      <c r="JYA4" s="81"/>
      <c r="JYB4" s="81"/>
      <c r="JYC4" s="81"/>
      <c r="JYD4" s="81"/>
      <c r="JYE4" s="81"/>
      <c r="JYF4" s="81"/>
      <c r="JYG4" s="81"/>
      <c r="JYH4" s="81"/>
      <c r="JYI4" s="81"/>
      <c r="JYJ4" s="81"/>
      <c r="JYK4" s="81"/>
      <c r="JYL4" s="81"/>
      <c r="JYM4" s="81"/>
      <c r="JYN4" s="81"/>
      <c r="JYO4" s="81"/>
      <c r="JYP4" s="81"/>
      <c r="JYQ4" s="81"/>
      <c r="JYR4" s="81"/>
      <c r="JYS4" s="81"/>
      <c r="JYT4" s="81"/>
      <c r="JYU4" s="81"/>
      <c r="JYV4" s="81"/>
      <c r="JYW4" s="81"/>
      <c r="JYX4" s="81"/>
      <c r="JYY4" s="81"/>
      <c r="JYZ4" s="81"/>
      <c r="JZA4" s="81"/>
      <c r="JZB4" s="81"/>
      <c r="JZC4" s="81"/>
      <c r="JZD4" s="81"/>
      <c r="JZE4" s="81"/>
      <c r="JZF4" s="81"/>
      <c r="JZG4" s="81"/>
      <c r="JZH4" s="81"/>
      <c r="JZI4" s="81"/>
      <c r="JZJ4" s="81"/>
      <c r="JZK4" s="81"/>
      <c r="JZL4" s="81"/>
      <c r="JZM4" s="81"/>
      <c r="JZN4" s="81"/>
      <c r="JZO4" s="81"/>
      <c r="JZP4" s="81"/>
      <c r="JZQ4" s="81"/>
      <c r="JZR4" s="81"/>
      <c r="JZS4" s="81"/>
      <c r="JZT4" s="81"/>
      <c r="JZU4" s="81"/>
      <c r="JZV4" s="81"/>
      <c r="JZW4" s="81"/>
      <c r="JZX4" s="81"/>
      <c r="JZY4" s="81"/>
      <c r="JZZ4" s="81"/>
      <c r="KAA4" s="81"/>
      <c r="KAB4" s="81"/>
      <c r="KAC4" s="81"/>
      <c r="KAD4" s="81"/>
      <c r="KAE4" s="81"/>
      <c r="KAF4" s="81"/>
      <c r="KAG4" s="81"/>
      <c r="KAH4" s="81"/>
      <c r="KAI4" s="81"/>
      <c r="KAJ4" s="81"/>
      <c r="KAK4" s="81"/>
      <c r="KAL4" s="81"/>
      <c r="KAM4" s="81"/>
      <c r="KAN4" s="81"/>
      <c r="KAO4" s="81"/>
      <c r="KAP4" s="81"/>
      <c r="KAQ4" s="81"/>
      <c r="KAR4" s="81"/>
      <c r="KAS4" s="81"/>
      <c r="KAT4" s="81"/>
      <c r="KAU4" s="81"/>
      <c r="KAV4" s="81"/>
      <c r="KAW4" s="81"/>
      <c r="KAX4" s="81"/>
      <c r="KAY4" s="81"/>
      <c r="KAZ4" s="81"/>
      <c r="KBA4" s="81"/>
      <c r="KBB4" s="81"/>
      <c r="KBC4" s="81"/>
      <c r="KBD4" s="81"/>
      <c r="KBE4" s="81"/>
      <c r="KBF4" s="81"/>
      <c r="KBG4" s="81"/>
      <c r="KBH4" s="81"/>
      <c r="KBI4" s="81"/>
      <c r="KBJ4" s="81"/>
      <c r="KBK4" s="81"/>
      <c r="KBL4" s="81"/>
      <c r="KBM4" s="81"/>
      <c r="KBN4" s="81"/>
      <c r="KBO4" s="81"/>
      <c r="KBP4" s="81"/>
      <c r="KBQ4" s="81"/>
      <c r="KBR4" s="81"/>
      <c r="KBS4" s="81"/>
      <c r="KBT4" s="81"/>
      <c r="KBU4" s="81"/>
      <c r="KBV4" s="81"/>
      <c r="KBW4" s="81"/>
      <c r="KBX4" s="81"/>
      <c r="KBY4" s="81"/>
      <c r="KBZ4" s="81"/>
      <c r="KCA4" s="81"/>
      <c r="KCB4" s="81"/>
      <c r="KCC4" s="81"/>
      <c r="KCD4" s="81"/>
      <c r="KCE4" s="81"/>
      <c r="KCF4" s="81"/>
      <c r="KCG4" s="81"/>
      <c r="KCH4" s="81"/>
      <c r="KCI4" s="81"/>
      <c r="KCJ4" s="81"/>
      <c r="KCK4" s="81"/>
      <c r="KCL4" s="81"/>
      <c r="KCM4" s="81"/>
      <c r="KCN4" s="81"/>
      <c r="KCO4" s="81"/>
      <c r="KCP4" s="81"/>
      <c r="KCQ4" s="81"/>
      <c r="KCR4" s="81"/>
      <c r="KCS4" s="81"/>
      <c r="KCT4" s="81"/>
      <c r="KCU4" s="81"/>
      <c r="KCV4" s="81"/>
      <c r="KCW4" s="81"/>
      <c r="KCX4" s="81"/>
      <c r="KCY4" s="81"/>
      <c r="KCZ4" s="81"/>
      <c r="KDA4" s="81"/>
      <c r="KDB4" s="81"/>
      <c r="KDC4" s="81"/>
      <c r="KDD4" s="81"/>
      <c r="KDE4" s="81"/>
      <c r="KDF4" s="81"/>
      <c r="KDG4" s="81"/>
      <c r="KDH4" s="81"/>
      <c r="KDI4" s="81"/>
      <c r="KDJ4" s="81"/>
      <c r="KDK4" s="81"/>
      <c r="KDL4" s="81"/>
      <c r="KDM4" s="81"/>
      <c r="KDN4" s="81"/>
      <c r="KDO4" s="81"/>
      <c r="KDP4" s="81"/>
      <c r="KDQ4" s="81"/>
      <c r="KDR4" s="81"/>
      <c r="KDS4" s="81"/>
      <c r="KDT4" s="81"/>
      <c r="KDU4" s="81"/>
      <c r="KDV4" s="81"/>
      <c r="KDW4" s="81"/>
      <c r="KDX4" s="81"/>
      <c r="KDY4" s="81"/>
      <c r="KDZ4" s="81"/>
      <c r="KEA4" s="81"/>
      <c r="KEB4" s="81"/>
      <c r="KEC4" s="81"/>
      <c r="KED4" s="81"/>
      <c r="KEE4" s="81"/>
      <c r="KEF4" s="81"/>
      <c r="KEG4" s="81"/>
      <c r="KEH4" s="81"/>
      <c r="KEI4" s="81"/>
      <c r="KEJ4" s="81"/>
      <c r="KEK4" s="81"/>
      <c r="KEL4" s="81"/>
      <c r="KEM4" s="81"/>
      <c r="KEN4" s="81"/>
      <c r="KEO4" s="81"/>
      <c r="KEP4" s="81"/>
      <c r="KEQ4" s="81"/>
      <c r="KER4" s="81"/>
      <c r="KES4" s="81"/>
      <c r="KET4" s="81"/>
      <c r="KEU4" s="81"/>
      <c r="KEV4" s="81"/>
      <c r="KEW4" s="81"/>
      <c r="KEX4" s="81"/>
      <c r="KEY4" s="81"/>
      <c r="KEZ4" s="81"/>
      <c r="KFA4" s="81"/>
      <c r="KFB4" s="81"/>
      <c r="KFC4" s="81"/>
      <c r="KFD4" s="81"/>
      <c r="KFE4" s="81"/>
      <c r="KFF4" s="81"/>
      <c r="KFG4" s="81"/>
      <c r="KFH4" s="81"/>
      <c r="KFI4" s="81"/>
      <c r="KFJ4" s="81"/>
      <c r="KFK4" s="81"/>
      <c r="KFL4" s="81"/>
      <c r="KFM4" s="81"/>
      <c r="KFN4" s="81"/>
      <c r="KFO4" s="81"/>
      <c r="KFP4" s="81"/>
      <c r="KFQ4" s="81"/>
      <c r="KFR4" s="81"/>
      <c r="KFS4" s="81"/>
      <c r="KFT4" s="81"/>
      <c r="KFU4" s="81"/>
      <c r="KFV4" s="81"/>
      <c r="KFW4" s="81"/>
      <c r="KFX4" s="81"/>
      <c r="KFY4" s="81"/>
      <c r="KFZ4" s="81"/>
      <c r="KGA4" s="81"/>
      <c r="KGB4" s="81"/>
      <c r="KGC4" s="81"/>
      <c r="KGD4" s="81"/>
      <c r="KGE4" s="81"/>
      <c r="KGF4" s="81"/>
      <c r="KGG4" s="81"/>
      <c r="KGH4" s="81"/>
      <c r="KGI4" s="81"/>
      <c r="KGJ4" s="81"/>
      <c r="KGK4" s="81"/>
      <c r="KGL4" s="81"/>
      <c r="KGM4" s="81"/>
      <c r="KGN4" s="81"/>
      <c r="KGO4" s="81"/>
      <c r="KGP4" s="81"/>
      <c r="KGQ4" s="81"/>
      <c r="KGR4" s="81"/>
      <c r="KGS4" s="81"/>
      <c r="KGT4" s="81"/>
      <c r="KGU4" s="81"/>
      <c r="KGV4" s="81"/>
      <c r="KGW4" s="81"/>
      <c r="KGX4" s="81"/>
      <c r="KGY4" s="81"/>
      <c r="KGZ4" s="81"/>
      <c r="KHA4" s="81"/>
      <c r="KHB4" s="81"/>
      <c r="KHC4" s="81"/>
      <c r="KHD4" s="81"/>
      <c r="KHE4" s="81"/>
      <c r="KHF4" s="81"/>
      <c r="KHG4" s="81"/>
      <c r="KHH4" s="81"/>
      <c r="KHI4" s="81"/>
      <c r="KHJ4" s="81"/>
      <c r="KHK4" s="81"/>
      <c r="KHL4" s="81"/>
      <c r="KHM4" s="81"/>
      <c r="KHN4" s="81"/>
      <c r="KHO4" s="81"/>
      <c r="KHP4" s="81"/>
      <c r="KHQ4" s="81"/>
      <c r="KHR4" s="81"/>
      <c r="KHS4" s="81"/>
      <c r="KHT4" s="81"/>
      <c r="KHU4" s="81"/>
      <c r="KHV4" s="81"/>
      <c r="KHW4" s="81"/>
      <c r="KHX4" s="81"/>
      <c r="KHY4" s="81"/>
      <c r="KHZ4" s="81"/>
      <c r="KIA4" s="81"/>
      <c r="KIB4" s="81"/>
      <c r="KIC4" s="81"/>
      <c r="KID4" s="81"/>
      <c r="KIE4" s="81"/>
      <c r="KIF4" s="81"/>
      <c r="KIG4" s="81"/>
      <c r="KIH4" s="81"/>
      <c r="KII4" s="81"/>
      <c r="KIJ4" s="81"/>
      <c r="KIK4" s="81"/>
      <c r="KIL4" s="81"/>
      <c r="KIM4" s="81"/>
      <c r="KIN4" s="81"/>
      <c r="KIO4" s="81"/>
      <c r="KIP4" s="81"/>
      <c r="KIQ4" s="81"/>
      <c r="KIR4" s="81"/>
      <c r="KIS4" s="81"/>
      <c r="KIT4" s="81"/>
      <c r="KIU4" s="81"/>
      <c r="KIV4" s="81"/>
      <c r="KIW4" s="81"/>
      <c r="KIX4" s="81"/>
      <c r="KIY4" s="81"/>
      <c r="KIZ4" s="81"/>
      <c r="KJA4" s="81"/>
      <c r="KJB4" s="81"/>
      <c r="KJC4" s="81"/>
      <c r="KJD4" s="81"/>
      <c r="KJE4" s="81"/>
      <c r="KJF4" s="81"/>
      <c r="KJG4" s="81"/>
      <c r="KJH4" s="81"/>
      <c r="KJI4" s="81"/>
      <c r="KJJ4" s="81"/>
      <c r="KJK4" s="81"/>
      <c r="KJL4" s="81"/>
      <c r="KJM4" s="81"/>
      <c r="KJN4" s="81"/>
      <c r="KJO4" s="81"/>
      <c r="KJP4" s="81"/>
      <c r="KJQ4" s="81"/>
      <c r="KJR4" s="81"/>
      <c r="KJS4" s="81"/>
      <c r="KJT4" s="81"/>
      <c r="KJU4" s="81"/>
      <c r="KJV4" s="81"/>
      <c r="KJW4" s="81"/>
      <c r="KJX4" s="81"/>
      <c r="KJY4" s="81"/>
      <c r="KJZ4" s="81"/>
      <c r="KKA4" s="81"/>
      <c r="KKB4" s="81"/>
      <c r="KKC4" s="81"/>
      <c r="KKD4" s="81"/>
      <c r="KKE4" s="81"/>
      <c r="KKF4" s="81"/>
      <c r="KKG4" s="81"/>
      <c r="KKH4" s="81"/>
      <c r="KKI4" s="81"/>
      <c r="KKJ4" s="81"/>
      <c r="KKK4" s="81"/>
      <c r="KKL4" s="81"/>
      <c r="KKM4" s="81"/>
      <c r="KKN4" s="81"/>
      <c r="KKO4" s="81"/>
      <c r="KKP4" s="81"/>
      <c r="KKQ4" s="81"/>
      <c r="KKR4" s="81"/>
      <c r="KKS4" s="81"/>
      <c r="KKT4" s="81"/>
      <c r="KKU4" s="81"/>
      <c r="KKV4" s="81"/>
      <c r="KKW4" s="81"/>
      <c r="KKX4" s="81"/>
      <c r="KKY4" s="81"/>
      <c r="KKZ4" s="81"/>
      <c r="KLA4" s="81"/>
      <c r="KLB4" s="81"/>
      <c r="KLC4" s="81"/>
      <c r="KLD4" s="81"/>
      <c r="KLE4" s="81"/>
      <c r="KLF4" s="81"/>
      <c r="KLG4" s="81"/>
      <c r="KLH4" s="81"/>
      <c r="KLI4" s="81"/>
      <c r="KLJ4" s="81"/>
      <c r="KLK4" s="81"/>
      <c r="KLL4" s="81"/>
      <c r="KLM4" s="81"/>
      <c r="KLN4" s="81"/>
      <c r="KLO4" s="81"/>
      <c r="KLP4" s="81"/>
      <c r="KLQ4" s="81"/>
      <c r="KLR4" s="81"/>
      <c r="KLS4" s="81"/>
      <c r="KLT4" s="81"/>
      <c r="KLU4" s="81"/>
      <c r="KLV4" s="81"/>
      <c r="KLW4" s="81"/>
      <c r="KLX4" s="81"/>
      <c r="KLY4" s="81"/>
      <c r="KLZ4" s="81"/>
      <c r="KMA4" s="81"/>
      <c r="KMB4" s="81"/>
      <c r="KMC4" s="81"/>
      <c r="KMD4" s="81"/>
      <c r="KME4" s="81"/>
      <c r="KMF4" s="81"/>
      <c r="KMG4" s="81"/>
      <c r="KMH4" s="81"/>
      <c r="KMI4" s="81"/>
      <c r="KMJ4" s="81"/>
      <c r="KMK4" s="81"/>
      <c r="KML4" s="81"/>
      <c r="KMM4" s="81"/>
      <c r="KMN4" s="81"/>
      <c r="KMO4" s="81"/>
      <c r="KMP4" s="81"/>
      <c r="KMQ4" s="81"/>
      <c r="KMR4" s="81"/>
      <c r="KMS4" s="81"/>
      <c r="KMT4" s="81"/>
      <c r="KMU4" s="81"/>
      <c r="KMV4" s="81"/>
      <c r="KMW4" s="81"/>
      <c r="KMX4" s="81"/>
      <c r="KMY4" s="81"/>
      <c r="KMZ4" s="81"/>
      <c r="KNA4" s="81"/>
      <c r="KNB4" s="81"/>
      <c r="KNC4" s="81"/>
      <c r="KND4" s="81"/>
      <c r="KNE4" s="81"/>
      <c r="KNF4" s="81"/>
      <c r="KNG4" s="81"/>
      <c r="KNH4" s="81"/>
      <c r="KNI4" s="81"/>
      <c r="KNJ4" s="81"/>
      <c r="KNK4" s="81"/>
      <c r="KNL4" s="81"/>
      <c r="KNM4" s="81"/>
      <c r="KNN4" s="81"/>
      <c r="KNO4" s="81"/>
      <c r="KNP4" s="81"/>
      <c r="KNQ4" s="81"/>
      <c r="KNR4" s="81"/>
      <c r="KNS4" s="81"/>
      <c r="KNT4" s="81"/>
      <c r="KNU4" s="81"/>
      <c r="KNV4" s="81"/>
      <c r="KNW4" s="81"/>
      <c r="KNX4" s="81"/>
      <c r="KNY4" s="81"/>
      <c r="KNZ4" s="81"/>
      <c r="KOA4" s="81"/>
      <c r="KOB4" s="81"/>
      <c r="KOC4" s="81"/>
      <c r="KOD4" s="81"/>
      <c r="KOE4" s="81"/>
      <c r="KOF4" s="81"/>
      <c r="KOG4" s="81"/>
      <c r="KOH4" s="81"/>
      <c r="KOI4" s="81"/>
      <c r="KOJ4" s="81"/>
      <c r="KOK4" s="81"/>
      <c r="KOL4" s="81"/>
      <c r="KOM4" s="81"/>
      <c r="KON4" s="81"/>
      <c r="KOO4" s="81"/>
      <c r="KOP4" s="81"/>
      <c r="KOQ4" s="81"/>
      <c r="KOR4" s="81"/>
      <c r="KOS4" s="81"/>
      <c r="KOT4" s="81"/>
      <c r="KOU4" s="81"/>
      <c r="KOV4" s="81"/>
      <c r="KOW4" s="81"/>
      <c r="KOX4" s="81"/>
      <c r="KOY4" s="81"/>
      <c r="KOZ4" s="81"/>
      <c r="KPA4" s="81"/>
      <c r="KPB4" s="81"/>
      <c r="KPC4" s="81"/>
      <c r="KPD4" s="81"/>
      <c r="KPE4" s="81"/>
      <c r="KPF4" s="81"/>
      <c r="KPG4" s="81"/>
      <c r="KPH4" s="81"/>
      <c r="KPI4" s="81"/>
      <c r="KPJ4" s="81"/>
      <c r="KPK4" s="81"/>
      <c r="KPL4" s="81"/>
      <c r="KPM4" s="81"/>
      <c r="KPN4" s="81"/>
      <c r="KPO4" s="81"/>
      <c r="KPP4" s="81"/>
      <c r="KPQ4" s="81"/>
      <c r="KPR4" s="81"/>
      <c r="KPS4" s="81"/>
      <c r="KPT4" s="81"/>
      <c r="KPU4" s="81"/>
      <c r="KPV4" s="81"/>
      <c r="KPW4" s="81"/>
      <c r="KPX4" s="81"/>
      <c r="KPY4" s="81"/>
      <c r="KPZ4" s="81"/>
      <c r="KQA4" s="81"/>
      <c r="KQB4" s="81"/>
      <c r="KQC4" s="81"/>
      <c r="KQD4" s="81"/>
      <c r="KQE4" s="81"/>
      <c r="KQF4" s="81"/>
      <c r="KQG4" s="81"/>
      <c r="KQH4" s="81"/>
      <c r="KQI4" s="81"/>
      <c r="KQJ4" s="81"/>
      <c r="KQK4" s="81"/>
      <c r="KQL4" s="81"/>
      <c r="KQM4" s="81"/>
      <c r="KQN4" s="81"/>
      <c r="KQO4" s="81"/>
      <c r="KQP4" s="81"/>
      <c r="KQQ4" s="81"/>
      <c r="KQR4" s="81"/>
      <c r="KQS4" s="81"/>
      <c r="KQT4" s="81"/>
      <c r="KQU4" s="81"/>
      <c r="KQV4" s="81"/>
      <c r="KQW4" s="81"/>
      <c r="KQX4" s="81"/>
      <c r="KQY4" s="81"/>
      <c r="KQZ4" s="81"/>
      <c r="KRA4" s="81"/>
      <c r="KRB4" s="81"/>
      <c r="KRC4" s="81"/>
      <c r="KRD4" s="81"/>
      <c r="KRE4" s="81"/>
      <c r="KRF4" s="81"/>
      <c r="KRG4" s="81"/>
      <c r="KRH4" s="81"/>
      <c r="KRI4" s="81"/>
      <c r="KRJ4" s="81"/>
      <c r="KRK4" s="81"/>
      <c r="KRL4" s="81"/>
      <c r="KRM4" s="81"/>
      <c r="KRN4" s="81"/>
      <c r="KRO4" s="81"/>
      <c r="KRP4" s="81"/>
      <c r="KRQ4" s="81"/>
      <c r="KRR4" s="81"/>
      <c r="KRS4" s="81"/>
      <c r="KRT4" s="81"/>
      <c r="KRU4" s="81"/>
      <c r="KRV4" s="81"/>
      <c r="KRW4" s="81"/>
      <c r="KRX4" s="81"/>
      <c r="KRY4" s="81"/>
      <c r="KRZ4" s="81"/>
      <c r="KSA4" s="81"/>
      <c r="KSB4" s="81"/>
      <c r="KSC4" s="81"/>
      <c r="KSD4" s="81"/>
      <c r="KSE4" s="81"/>
      <c r="KSF4" s="81"/>
      <c r="KSG4" s="81"/>
      <c r="KSH4" s="81"/>
      <c r="KSI4" s="81"/>
      <c r="KSJ4" s="81"/>
      <c r="KSK4" s="81"/>
      <c r="KSL4" s="81"/>
      <c r="KSM4" s="81"/>
      <c r="KSN4" s="81"/>
      <c r="KSO4" s="81"/>
      <c r="KSP4" s="81"/>
      <c r="KSQ4" s="81"/>
      <c r="KSR4" s="81"/>
      <c r="KSS4" s="81"/>
      <c r="KST4" s="81"/>
      <c r="KSU4" s="81"/>
      <c r="KSV4" s="81"/>
      <c r="KSW4" s="81"/>
      <c r="KSX4" s="81"/>
      <c r="KSY4" s="81"/>
      <c r="KSZ4" s="81"/>
      <c r="KTA4" s="81"/>
      <c r="KTB4" s="81"/>
      <c r="KTC4" s="81"/>
      <c r="KTD4" s="81"/>
      <c r="KTE4" s="81"/>
      <c r="KTF4" s="81"/>
      <c r="KTG4" s="81"/>
      <c r="KTH4" s="81"/>
      <c r="KTI4" s="81"/>
      <c r="KTJ4" s="81"/>
      <c r="KTK4" s="81"/>
      <c r="KTL4" s="81"/>
      <c r="KTM4" s="81"/>
      <c r="KTN4" s="81"/>
      <c r="KTO4" s="81"/>
      <c r="KTP4" s="81"/>
      <c r="KTQ4" s="81"/>
      <c r="KTR4" s="81"/>
      <c r="KTS4" s="81"/>
      <c r="KTT4" s="81"/>
      <c r="KTU4" s="81"/>
      <c r="KTV4" s="81"/>
      <c r="KTW4" s="81"/>
      <c r="KTX4" s="81"/>
      <c r="KTY4" s="81"/>
      <c r="KTZ4" s="81"/>
      <c r="KUA4" s="81"/>
      <c r="KUB4" s="81"/>
      <c r="KUC4" s="81"/>
      <c r="KUD4" s="81"/>
      <c r="KUE4" s="81"/>
      <c r="KUF4" s="81"/>
      <c r="KUG4" s="81"/>
      <c r="KUH4" s="81"/>
      <c r="KUI4" s="81"/>
      <c r="KUJ4" s="81"/>
      <c r="KUK4" s="81"/>
      <c r="KUL4" s="81"/>
      <c r="KUM4" s="81"/>
      <c r="KUN4" s="81"/>
      <c r="KUO4" s="81"/>
      <c r="KUP4" s="81"/>
      <c r="KUQ4" s="81"/>
      <c r="KUR4" s="81"/>
      <c r="KUS4" s="81"/>
      <c r="KUT4" s="81"/>
      <c r="KUU4" s="81"/>
      <c r="KUV4" s="81"/>
      <c r="KUW4" s="81"/>
      <c r="KUX4" s="81"/>
      <c r="KUY4" s="81"/>
      <c r="KUZ4" s="81"/>
      <c r="KVA4" s="81"/>
      <c r="KVB4" s="81"/>
      <c r="KVC4" s="81"/>
      <c r="KVD4" s="81"/>
      <c r="KVE4" s="81"/>
      <c r="KVF4" s="81"/>
      <c r="KVG4" s="81"/>
      <c r="KVH4" s="81"/>
      <c r="KVI4" s="81"/>
      <c r="KVJ4" s="81"/>
      <c r="KVK4" s="81"/>
      <c r="KVL4" s="81"/>
      <c r="KVM4" s="81"/>
      <c r="KVN4" s="81"/>
      <c r="KVO4" s="81"/>
      <c r="KVP4" s="81"/>
      <c r="KVQ4" s="81"/>
      <c r="KVR4" s="81"/>
      <c r="KVS4" s="81"/>
      <c r="KVT4" s="81"/>
      <c r="KVU4" s="81"/>
      <c r="KVV4" s="81"/>
      <c r="KVW4" s="81"/>
      <c r="KVX4" s="81"/>
      <c r="KVY4" s="81"/>
      <c r="KVZ4" s="81"/>
      <c r="KWA4" s="81"/>
      <c r="KWB4" s="81"/>
      <c r="KWC4" s="81"/>
      <c r="KWD4" s="81"/>
      <c r="KWE4" s="81"/>
      <c r="KWF4" s="81"/>
      <c r="KWG4" s="81"/>
      <c r="KWH4" s="81"/>
      <c r="KWI4" s="81"/>
      <c r="KWJ4" s="81"/>
      <c r="KWK4" s="81"/>
      <c r="KWL4" s="81"/>
      <c r="KWM4" s="81"/>
      <c r="KWN4" s="81"/>
      <c r="KWO4" s="81"/>
      <c r="KWP4" s="81"/>
      <c r="KWQ4" s="81"/>
      <c r="KWR4" s="81"/>
      <c r="KWS4" s="81"/>
      <c r="KWT4" s="81"/>
      <c r="KWU4" s="81"/>
      <c r="KWV4" s="81"/>
      <c r="KWW4" s="81"/>
      <c r="KWX4" s="81"/>
      <c r="KWY4" s="81"/>
      <c r="KWZ4" s="81"/>
      <c r="KXA4" s="81"/>
      <c r="KXB4" s="81"/>
      <c r="KXC4" s="81"/>
      <c r="KXD4" s="81"/>
      <c r="KXE4" s="81"/>
      <c r="KXF4" s="81"/>
      <c r="KXG4" s="81"/>
      <c r="KXH4" s="81"/>
      <c r="KXI4" s="81"/>
      <c r="KXJ4" s="81"/>
      <c r="KXK4" s="81"/>
      <c r="KXL4" s="81"/>
      <c r="KXM4" s="81"/>
      <c r="KXN4" s="81"/>
      <c r="KXO4" s="81"/>
      <c r="KXP4" s="81"/>
      <c r="KXQ4" s="81"/>
      <c r="KXR4" s="81"/>
      <c r="KXS4" s="81"/>
      <c r="KXT4" s="81"/>
      <c r="KXU4" s="81"/>
      <c r="KXV4" s="81"/>
      <c r="KXW4" s="81"/>
      <c r="KXX4" s="81"/>
      <c r="KXY4" s="81"/>
      <c r="KXZ4" s="81"/>
      <c r="KYA4" s="81"/>
      <c r="KYB4" s="81"/>
      <c r="KYC4" s="81"/>
      <c r="KYD4" s="81"/>
      <c r="KYE4" s="81"/>
      <c r="KYF4" s="81"/>
      <c r="KYG4" s="81"/>
      <c r="KYH4" s="81"/>
      <c r="KYI4" s="81"/>
      <c r="KYJ4" s="81"/>
      <c r="KYK4" s="81"/>
      <c r="KYL4" s="81"/>
      <c r="KYM4" s="81"/>
      <c r="KYN4" s="81"/>
      <c r="KYO4" s="81"/>
      <c r="KYP4" s="81"/>
      <c r="KYQ4" s="81"/>
      <c r="KYR4" s="81"/>
      <c r="KYS4" s="81"/>
      <c r="KYT4" s="81"/>
      <c r="KYU4" s="81"/>
      <c r="KYV4" s="81"/>
      <c r="KYW4" s="81"/>
      <c r="KYX4" s="81"/>
      <c r="KYY4" s="81"/>
      <c r="KYZ4" s="81"/>
      <c r="KZA4" s="81"/>
      <c r="KZB4" s="81"/>
      <c r="KZC4" s="81"/>
      <c r="KZD4" s="81"/>
      <c r="KZE4" s="81"/>
      <c r="KZF4" s="81"/>
      <c r="KZG4" s="81"/>
      <c r="KZH4" s="81"/>
      <c r="KZI4" s="81"/>
      <c r="KZJ4" s="81"/>
      <c r="KZK4" s="81"/>
      <c r="KZL4" s="81"/>
      <c r="KZM4" s="81"/>
      <c r="KZN4" s="81"/>
      <c r="KZO4" s="81"/>
      <c r="KZP4" s="81"/>
      <c r="KZQ4" s="81"/>
      <c r="KZR4" s="81"/>
      <c r="KZS4" s="81"/>
      <c r="KZT4" s="81"/>
      <c r="KZU4" s="81"/>
      <c r="KZV4" s="81"/>
      <c r="KZW4" s="81"/>
      <c r="KZX4" s="81"/>
      <c r="KZY4" s="81"/>
      <c r="KZZ4" s="81"/>
      <c r="LAA4" s="81"/>
      <c r="LAB4" s="81"/>
      <c r="LAC4" s="81"/>
      <c r="LAD4" s="81"/>
      <c r="LAE4" s="81"/>
      <c r="LAF4" s="81"/>
      <c r="LAG4" s="81"/>
      <c r="LAH4" s="81"/>
      <c r="LAI4" s="81"/>
      <c r="LAJ4" s="81"/>
      <c r="LAK4" s="81"/>
      <c r="LAL4" s="81"/>
      <c r="LAM4" s="81"/>
      <c r="LAN4" s="81"/>
      <c r="LAO4" s="81"/>
      <c r="LAP4" s="81"/>
      <c r="LAQ4" s="81"/>
      <c r="LAR4" s="81"/>
      <c r="LAS4" s="81"/>
      <c r="LAT4" s="81"/>
      <c r="LAU4" s="81"/>
      <c r="LAV4" s="81"/>
      <c r="LAW4" s="81"/>
      <c r="LAX4" s="81"/>
      <c r="LAY4" s="81"/>
      <c r="LAZ4" s="81"/>
      <c r="LBA4" s="81"/>
      <c r="LBB4" s="81"/>
      <c r="LBC4" s="81"/>
      <c r="LBD4" s="81"/>
      <c r="LBE4" s="81"/>
      <c r="LBF4" s="81"/>
      <c r="LBG4" s="81"/>
      <c r="LBH4" s="81"/>
      <c r="LBI4" s="81"/>
      <c r="LBJ4" s="81"/>
      <c r="LBK4" s="81"/>
      <c r="LBL4" s="81"/>
      <c r="LBM4" s="81"/>
      <c r="LBN4" s="81"/>
      <c r="LBO4" s="81"/>
      <c r="LBP4" s="81"/>
      <c r="LBQ4" s="81"/>
      <c r="LBR4" s="81"/>
      <c r="LBS4" s="81"/>
      <c r="LBT4" s="81"/>
      <c r="LBU4" s="81"/>
      <c r="LBV4" s="81"/>
      <c r="LBW4" s="81"/>
      <c r="LBX4" s="81"/>
      <c r="LBY4" s="81"/>
      <c r="LBZ4" s="81"/>
      <c r="LCA4" s="81"/>
      <c r="LCB4" s="81"/>
      <c r="LCC4" s="81"/>
      <c r="LCD4" s="81"/>
      <c r="LCE4" s="81"/>
      <c r="LCF4" s="81"/>
      <c r="LCG4" s="81"/>
      <c r="LCH4" s="81"/>
      <c r="LCI4" s="81"/>
      <c r="LCJ4" s="81"/>
      <c r="LCK4" s="81"/>
      <c r="LCL4" s="81"/>
      <c r="LCM4" s="81"/>
      <c r="LCN4" s="81"/>
      <c r="LCO4" s="81"/>
      <c r="LCP4" s="81"/>
      <c r="LCQ4" s="81"/>
      <c r="LCR4" s="81"/>
      <c r="LCS4" s="81"/>
      <c r="LCT4" s="81"/>
      <c r="LCU4" s="81"/>
      <c r="LCV4" s="81"/>
      <c r="LCW4" s="81"/>
      <c r="LCX4" s="81"/>
      <c r="LCY4" s="81"/>
      <c r="LCZ4" s="81"/>
      <c r="LDA4" s="81"/>
      <c r="LDB4" s="81"/>
      <c r="LDC4" s="81"/>
      <c r="LDD4" s="81"/>
      <c r="LDE4" s="81"/>
      <c r="LDF4" s="81"/>
      <c r="LDG4" s="81"/>
      <c r="LDH4" s="81"/>
      <c r="LDI4" s="81"/>
      <c r="LDJ4" s="81"/>
      <c r="LDK4" s="81"/>
      <c r="LDL4" s="81"/>
      <c r="LDM4" s="81"/>
      <c r="LDN4" s="81"/>
      <c r="LDO4" s="81"/>
      <c r="LDP4" s="81"/>
      <c r="LDQ4" s="81"/>
      <c r="LDR4" s="81"/>
      <c r="LDS4" s="81"/>
      <c r="LDT4" s="81"/>
      <c r="LDU4" s="81"/>
      <c r="LDV4" s="81"/>
      <c r="LDW4" s="81"/>
      <c r="LDX4" s="81"/>
      <c r="LDY4" s="81"/>
      <c r="LDZ4" s="81"/>
      <c r="LEA4" s="81"/>
      <c r="LEB4" s="81"/>
      <c r="LEC4" s="81"/>
      <c r="LED4" s="81"/>
      <c r="LEE4" s="81"/>
      <c r="LEF4" s="81"/>
      <c r="LEG4" s="81"/>
      <c r="LEH4" s="81"/>
      <c r="LEI4" s="81"/>
      <c r="LEJ4" s="81"/>
      <c r="LEK4" s="81"/>
      <c r="LEL4" s="81"/>
      <c r="LEM4" s="81"/>
      <c r="LEN4" s="81"/>
      <c r="LEO4" s="81"/>
      <c r="LEP4" s="81"/>
      <c r="LEQ4" s="81"/>
      <c r="LER4" s="81"/>
      <c r="LES4" s="81"/>
      <c r="LET4" s="81"/>
      <c r="LEU4" s="81"/>
      <c r="LEV4" s="81"/>
      <c r="LEW4" s="81"/>
      <c r="LEX4" s="81"/>
      <c r="LEY4" s="81"/>
      <c r="LEZ4" s="81"/>
      <c r="LFA4" s="81"/>
      <c r="LFB4" s="81"/>
      <c r="LFC4" s="81"/>
      <c r="LFD4" s="81"/>
      <c r="LFE4" s="81"/>
      <c r="LFF4" s="81"/>
      <c r="LFG4" s="81"/>
      <c r="LFH4" s="81"/>
      <c r="LFI4" s="81"/>
      <c r="LFJ4" s="81"/>
      <c r="LFK4" s="81"/>
      <c r="LFL4" s="81"/>
      <c r="LFM4" s="81"/>
      <c r="LFN4" s="81"/>
      <c r="LFO4" s="81"/>
      <c r="LFP4" s="81"/>
      <c r="LFQ4" s="81"/>
      <c r="LFR4" s="81"/>
      <c r="LFS4" s="81"/>
      <c r="LFT4" s="81"/>
      <c r="LFU4" s="81"/>
      <c r="LFV4" s="81"/>
      <c r="LFW4" s="81"/>
      <c r="LFX4" s="81"/>
      <c r="LFY4" s="81"/>
      <c r="LFZ4" s="81"/>
      <c r="LGA4" s="81"/>
      <c r="LGB4" s="81"/>
      <c r="LGC4" s="81"/>
      <c r="LGD4" s="81"/>
      <c r="LGE4" s="81"/>
      <c r="LGF4" s="81"/>
      <c r="LGG4" s="81"/>
      <c r="LGH4" s="81"/>
      <c r="LGI4" s="81"/>
      <c r="LGJ4" s="81"/>
      <c r="LGK4" s="81"/>
      <c r="LGL4" s="81"/>
      <c r="LGM4" s="81"/>
      <c r="LGN4" s="81"/>
      <c r="LGO4" s="81"/>
      <c r="LGP4" s="81"/>
      <c r="LGQ4" s="81"/>
      <c r="LGR4" s="81"/>
      <c r="LGS4" s="81"/>
      <c r="LGT4" s="81"/>
      <c r="LGU4" s="81"/>
      <c r="LGV4" s="81"/>
      <c r="LGW4" s="81"/>
      <c r="LGX4" s="81"/>
      <c r="LGY4" s="81"/>
      <c r="LGZ4" s="81"/>
      <c r="LHA4" s="81"/>
      <c r="LHB4" s="81"/>
      <c r="LHC4" s="81"/>
      <c r="LHD4" s="81"/>
      <c r="LHE4" s="81"/>
      <c r="LHF4" s="81"/>
      <c r="LHG4" s="81"/>
      <c r="LHH4" s="81"/>
      <c r="LHI4" s="81"/>
      <c r="LHJ4" s="81"/>
      <c r="LHK4" s="81"/>
      <c r="LHL4" s="81"/>
      <c r="LHM4" s="81"/>
      <c r="LHN4" s="81"/>
      <c r="LHO4" s="81"/>
      <c r="LHP4" s="81"/>
      <c r="LHQ4" s="81"/>
      <c r="LHR4" s="81"/>
      <c r="LHS4" s="81"/>
      <c r="LHT4" s="81"/>
      <c r="LHU4" s="81"/>
      <c r="LHV4" s="81"/>
      <c r="LHW4" s="81"/>
      <c r="LHX4" s="81"/>
      <c r="LHY4" s="81"/>
      <c r="LHZ4" s="81"/>
      <c r="LIA4" s="81"/>
      <c r="LIB4" s="81"/>
      <c r="LIC4" s="81"/>
      <c r="LID4" s="81"/>
      <c r="LIE4" s="81"/>
      <c r="LIF4" s="81"/>
      <c r="LIG4" s="81"/>
      <c r="LIH4" s="81"/>
      <c r="LII4" s="81"/>
      <c r="LIJ4" s="81"/>
      <c r="LIK4" s="81"/>
      <c r="LIL4" s="81"/>
      <c r="LIM4" s="81"/>
      <c r="LIN4" s="81"/>
      <c r="LIO4" s="81"/>
      <c r="LIP4" s="81"/>
      <c r="LIQ4" s="81"/>
      <c r="LIR4" s="81"/>
      <c r="LIS4" s="81"/>
      <c r="LIT4" s="81"/>
      <c r="LIU4" s="81"/>
      <c r="LIV4" s="81"/>
      <c r="LIW4" s="81"/>
      <c r="LIX4" s="81"/>
      <c r="LIY4" s="81"/>
      <c r="LIZ4" s="81"/>
      <c r="LJA4" s="81"/>
      <c r="LJB4" s="81"/>
      <c r="LJC4" s="81"/>
      <c r="LJD4" s="81"/>
      <c r="LJE4" s="81"/>
      <c r="LJF4" s="81"/>
      <c r="LJG4" s="81"/>
      <c r="LJH4" s="81"/>
      <c r="LJI4" s="81"/>
      <c r="LJJ4" s="81"/>
      <c r="LJK4" s="81"/>
      <c r="LJL4" s="81"/>
      <c r="LJM4" s="81"/>
      <c r="LJN4" s="81"/>
      <c r="LJO4" s="81"/>
      <c r="LJP4" s="81"/>
      <c r="LJQ4" s="81"/>
      <c r="LJR4" s="81"/>
      <c r="LJS4" s="81"/>
      <c r="LJT4" s="81"/>
      <c r="LJU4" s="81"/>
      <c r="LJV4" s="81"/>
      <c r="LJW4" s="81"/>
      <c r="LJX4" s="81"/>
      <c r="LJY4" s="81"/>
      <c r="LJZ4" s="81"/>
      <c r="LKA4" s="81"/>
      <c r="LKB4" s="81"/>
      <c r="LKC4" s="81"/>
      <c r="LKD4" s="81"/>
      <c r="LKE4" s="81"/>
      <c r="LKF4" s="81"/>
      <c r="LKG4" s="81"/>
      <c r="LKH4" s="81"/>
      <c r="LKI4" s="81"/>
      <c r="LKJ4" s="81"/>
      <c r="LKK4" s="81"/>
      <c r="LKL4" s="81"/>
      <c r="LKM4" s="81"/>
      <c r="LKN4" s="81"/>
      <c r="LKO4" s="81"/>
      <c r="LKP4" s="81"/>
      <c r="LKQ4" s="81"/>
      <c r="LKR4" s="81"/>
      <c r="LKS4" s="81"/>
      <c r="LKT4" s="81"/>
      <c r="LKU4" s="81"/>
      <c r="LKV4" s="81"/>
      <c r="LKW4" s="81"/>
      <c r="LKX4" s="81"/>
      <c r="LKY4" s="81"/>
      <c r="LKZ4" s="81"/>
      <c r="LLA4" s="81"/>
      <c r="LLB4" s="81"/>
      <c r="LLC4" s="81"/>
      <c r="LLD4" s="81"/>
      <c r="LLE4" s="81"/>
      <c r="LLF4" s="81"/>
      <c r="LLG4" s="81"/>
      <c r="LLH4" s="81"/>
      <c r="LLI4" s="81"/>
      <c r="LLJ4" s="81"/>
      <c r="LLK4" s="81"/>
      <c r="LLL4" s="81"/>
      <c r="LLM4" s="81"/>
      <c r="LLN4" s="81"/>
      <c r="LLO4" s="81"/>
      <c r="LLP4" s="81"/>
      <c r="LLQ4" s="81"/>
      <c r="LLR4" s="81"/>
      <c r="LLS4" s="81"/>
      <c r="LLT4" s="81"/>
      <c r="LLU4" s="81"/>
      <c r="LLV4" s="81"/>
      <c r="LLW4" s="81"/>
      <c r="LLX4" s="81"/>
      <c r="LLY4" s="81"/>
      <c r="LLZ4" s="81"/>
      <c r="LMA4" s="81"/>
      <c r="LMB4" s="81"/>
      <c r="LMC4" s="81"/>
      <c r="LMD4" s="81"/>
      <c r="LME4" s="81"/>
      <c r="LMF4" s="81"/>
      <c r="LMG4" s="81"/>
      <c r="LMH4" s="81"/>
      <c r="LMI4" s="81"/>
      <c r="LMJ4" s="81"/>
      <c r="LMK4" s="81"/>
      <c r="LML4" s="81"/>
      <c r="LMM4" s="81"/>
      <c r="LMN4" s="81"/>
      <c r="LMO4" s="81"/>
      <c r="LMP4" s="81"/>
      <c r="LMQ4" s="81"/>
      <c r="LMR4" s="81"/>
      <c r="LMS4" s="81"/>
      <c r="LMT4" s="81"/>
      <c r="LMU4" s="81"/>
      <c r="LMV4" s="81"/>
      <c r="LMW4" s="81"/>
      <c r="LMX4" s="81"/>
      <c r="LMY4" s="81"/>
      <c r="LMZ4" s="81"/>
      <c r="LNA4" s="81"/>
      <c r="LNB4" s="81"/>
      <c r="LNC4" s="81"/>
      <c r="LND4" s="81"/>
      <c r="LNE4" s="81"/>
      <c r="LNF4" s="81"/>
      <c r="LNG4" s="81"/>
      <c r="LNH4" s="81"/>
      <c r="LNI4" s="81"/>
      <c r="LNJ4" s="81"/>
      <c r="LNK4" s="81"/>
      <c r="LNL4" s="81"/>
      <c r="LNM4" s="81"/>
      <c r="LNN4" s="81"/>
      <c r="LNO4" s="81"/>
      <c r="LNP4" s="81"/>
      <c r="LNQ4" s="81"/>
      <c r="LNR4" s="81"/>
      <c r="LNS4" s="81"/>
      <c r="LNT4" s="81"/>
      <c r="LNU4" s="81"/>
      <c r="LNV4" s="81"/>
      <c r="LNW4" s="81"/>
      <c r="LNX4" s="81"/>
      <c r="LNY4" s="81"/>
      <c r="LNZ4" s="81"/>
      <c r="LOA4" s="81"/>
      <c r="LOB4" s="81"/>
      <c r="LOC4" s="81"/>
      <c r="LOD4" s="81"/>
      <c r="LOE4" s="81"/>
      <c r="LOF4" s="81"/>
      <c r="LOG4" s="81"/>
      <c r="LOH4" s="81"/>
      <c r="LOI4" s="81"/>
      <c r="LOJ4" s="81"/>
      <c r="LOK4" s="81"/>
      <c r="LOL4" s="81"/>
      <c r="LOM4" s="81"/>
      <c r="LON4" s="81"/>
      <c r="LOO4" s="81"/>
      <c r="LOP4" s="81"/>
      <c r="LOQ4" s="81"/>
      <c r="LOR4" s="81"/>
      <c r="LOS4" s="81"/>
      <c r="LOT4" s="81"/>
      <c r="LOU4" s="81"/>
      <c r="LOV4" s="81"/>
      <c r="LOW4" s="81"/>
      <c r="LOX4" s="81"/>
      <c r="LOY4" s="81"/>
      <c r="LOZ4" s="81"/>
      <c r="LPA4" s="81"/>
      <c r="LPB4" s="81"/>
      <c r="LPC4" s="81"/>
      <c r="LPD4" s="81"/>
      <c r="LPE4" s="81"/>
      <c r="LPF4" s="81"/>
      <c r="LPG4" s="81"/>
      <c r="LPH4" s="81"/>
      <c r="LPI4" s="81"/>
      <c r="LPJ4" s="81"/>
      <c r="LPK4" s="81"/>
      <c r="LPL4" s="81"/>
      <c r="LPM4" s="81"/>
      <c r="LPN4" s="81"/>
      <c r="LPO4" s="81"/>
      <c r="LPP4" s="81"/>
      <c r="LPQ4" s="81"/>
      <c r="LPR4" s="81"/>
      <c r="LPS4" s="81"/>
      <c r="LPT4" s="81"/>
      <c r="LPU4" s="81"/>
      <c r="LPV4" s="81"/>
      <c r="LPW4" s="81"/>
      <c r="LPX4" s="81"/>
      <c r="LPY4" s="81"/>
      <c r="LPZ4" s="81"/>
      <c r="LQA4" s="81"/>
      <c r="LQB4" s="81"/>
      <c r="LQC4" s="81"/>
      <c r="LQD4" s="81"/>
      <c r="LQE4" s="81"/>
      <c r="LQF4" s="81"/>
      <c r="LQG4" s="81"/>
      <c r="LQH4" s="81"/>
      <c r="LQI4" s="81"/>
      <c r="LQJ4" s="81"/>
      <c r="LQK4" s="81"/>
      <c r="LQL4" s="81"/>
      <c r="LQM4" s="81"/>
      <c r="LQN4" s="81"/>
      <c r="LQO4" s="81"/>
      <c r="LQP4" s="81"/>
      <c r="LQQ4" s="81"/>
      <c r="LQR4" s="81"/>
      <c r="LQS4" s="81"/>
      <c r="LQT4" s="81"/>
      <c r="LQU4" s="81"/>
      <c r="LQV4" s="81"/>
      <c r="LQW4" s="81"/>
      <c r="LQX4" s="81"/>
      <c r="LQY4" s="81"/>
      <c r="LQZ4" s="81"/>
      <c r="LRA4" s="81"/>
      <c r="LRB4" s="81"/>
      <c r="LRC4" s="81"/>
      <c r="LRD4" s="81"/>
      <c r="LRE4" s="81"/>
      <c r="LRF4" s="81"/>
      <c r="LRG4" s="81"/>
      <c r="LRH4" s="81"/>
      <c r="LRI4" s="81"/>
      <c r="LRJ4" s="81"/>
      <c r="LRK4" s="81"/>
      <c r="LRL4" s="81"/>
      <c r="LRM4" s="81"/>
      <c r="LRN4" s="81"/>
      <c r="LRO4" s="81"/>
      <c r="LRP4" s="81"/>
      <c r="LRQ4" s="81"/>
      <c r="LRR4" s="81"/>
      <c r="LRS4" s="81"/>
      <c r="LRT4" s="81"/>
      <c r="LRU4" s="81"/>
      <c r="LRV4" s="81"/>
      <c r="LRW4" s="81"/>
      <c r="LRX4" s="81"/>
      <c r="LRY4" s="81"/>
      <c r="LRZ4" s="81"/>
      <c r="LSA4" s="81"/>
      <c r="LSB4" s="81"/>
      <c r="LSC4" s="81"/>
      <c r="LSD4" s="81"/>
      <c r="LSE4" s="81"/>
      <c r="LSF4" s="81"/>
      <c r="LSG4" s="81"/>
      <c r="LSH4" s="81"/>
      <c r="LSI4" s="81"/>
      <c r="LSJ4" s="81"/>
      <c r="LSK4" s="81"/>
      <c r="LSL4" s="81"/>
      <c r="LSM4" s="81"/>
      <c r="LSN4" s="81"/>
      <c r="LSO4" s="81"/>
      <c r="LSP4" s="81"/>
      <c r="LSQ4" s="81"/>
      <c r="LSR4" s="81"/>
      <c r="LSS4" s="81"/>
      <c r="LST4" s="81"/>
      <c r="LSU4" s="81"/>
      <c r="LSV4" s="81"/>
      <c r="LSW4" s="81"/>
      <c r="LSX4" s="81"/>
      <c r="LSY4" s="81"/>
      <c r="LSZ4" s="81"/>
      <c r="LTA4" s="81"/>
      <c r="LTB4" s="81"/>
      <c r="LTC4" s="81"/>
      <c r="LTD4" s="81"/>
      <c r="LTE4" s="81"/>
      <c r="LTF4" s="81"/>
      <c r="LTG4" s="81"/>
      <c r="LTH4" s="81"/>
      <c r="LTI4" s="81"/>
      <c r="LTJ4" s="81"/>
      <c r="LTK4" s="81"/>
      <c r="LTL4" s="81"/>
      <c r="LTM4" s="81"/>
      <c r="LTN4" s="81"/>
      <c r="LTO4" s="81"/>
      <c r="LTP4" s="81"/>
      <c r="LTQ4" s="81"/>
      <c r="LTR4" s="81"/>
      <c r="LTS4" s="81"/>
      <c r="LTT4" s="81"/>
      <c r="LTU4" s="81"/>
      <c r="LTV4" s="81"/>
      <c r="LTW4" s="81"/>
      <c r="LTX4" s="81"/>
      <c r="LTY4" s="81"/>
      <c r="LTZ4" s="81"/>
      <c r="LUA4" s="81"/>
      <c r="LUB4" s="81"/>
      <c r="LUC4" s="81"/>
      <c r="LUD4" s="81"/>
      <c r="LUE4" s="81"/>
      <c r="LUF4" s="81"/>
      <c r="LUG4" s="81"/>
      <c r="LUH4" s="81"/>
      <c r="LUI4" s="81"/>
      <c r="LUJ4" s="81"/>
      <c r="LUK4" s="81"/>
      <c r="LUL4" s="81"/>
      <c r="LUM4" s="81"/>
      <c r="LUN4" s="81"/>
      <c r="LUO4" s="81"/>
      <c r="LUP4" s="81"/>
      <c r="LUQ4" s="81"/>
      <c r="LUR4" s="81"/>
      <c r="LUS4" s="81"/>
      <c r="LUT4" s="81"/>
      <c r="LUU4" s="81"/>
      <c r="LUV4" s="81"/>
      <c r="LUW4" s="81"/>
      <c r="LUX4" s="81"/>
      <c r="LUY4" s="81"/>
      <c r="LUZ4" s="81"/>
      <c r="LVA4" s="81"/>
      <c r="LVB4" s="81"/>
      <c r="LVC4" s="81"/>
      <c r="LVD4" s="81"/>
      <c r="LVE4" s="81"/>
      <c r="LVF4" s="81"/>
      <c r="LVG4" s="81"/>
      <c r="LVH4" s="81"/>
      <c r="LVI4" s="81"/>
      <c r="LVJ4" s="81"/>
      <c r="LVK4" s="81"/>
      <c r="LVL4" s="81"/>
      <c r="LVM4" s="81"/>
      <c r="LVN4" s="81"/>
      <c r="LVO4" s="81"/>
      <c r="LVP4" s="81"/>
      <c r="LVQ4" s="81"/>
      <c r="LVR4" s="81"/>
      <c r="LVS4" s="81"/>
      <c r="LVT4" s="81"/>
      <c r="LVU4" s="81"/>
      <c r="LVV4" s="81"/>
      <c r="LVW4" s="81"/>
      <c r="LVX4" s="81"/>
      <c r="LVY4" s="81"/>
      <c r="LVZ4" s="81"/>
      <c r="LWA4" s="81"/>
      <c r="LWB4" s="81"/>
      <c r="LWC4" s="81"/>
      <c r="LWD4" s="81"/>
      <c r="LWE4" s="81"/>
      <c r="LWF4" s="81"/>
      <c r="LWG4" s="81"/>
      <c r="LWH4" s="81"/>
      <c r="LWI4" s="81"/>
      <c r="LWJ4" s="81"/>
      <c r="LWK4" s="81"/>
      <c r="LWL4" s="81"/>
      <c r="LWM4" s="81"/>
      <c r="LWN4" s="81"/>
      <c r="LWO4" s="81"/>
      <c r="LWP4" s="81"/>
      <c r="LWQ4" s="81"/>
      <c r="LWR4" s="81"/>
      <c r="LWS4" s="81"/>
      <c r="LWT4" s="81"/>
      <c r="LWU4" s="81"/>
      <c r="LWV4" s="81"/>
      <c r="LWW4" s="81"/>
      <c r="LWX4" s="81"/>
      <c r="LWY4" s="81"/>
      <c r="LWZ4" s="81"/>
      <c r="LXA4" s="81"/>
      <c r="LXB4" s="81"/>
      <c r="LXC4" s="81"/>
      <c r="LXD4" s="81"/>
      <c r="LXE4" s="81"/>
      <c r="LXF4" s="81"/>
      <c r="LXG4" s="81"/>
      <c r="LXH4" s="81"/>
      <c r="LXI4" s="81"/>
      <c r="LXJ4" s="81"/>
      <c r="LXK4" s="81"/>
      <c r="LXL4" s="81"/>
      <c r="LXM4" s="81"/>
      <c r="LXN4" s="81"/>
      <c r="LXO4" s="81"/>
      <c r="LXP4" s="81"/>
      <c r="LXQ4" s="81"/>
      <c r="LXR4" s="81"/>
      <c r="LXS4" s="81"/>
      <c r="LXT4" s="81"/>
      <c r="LXU4" s="81"/>
      <c r="LXV4" s="81"/>
      <c r="LXW4" s="81"/>
      <c r="LXX4" s="81"/>
      <c r="LXY4" s="81"/>
      <c r="LXZ4" s="81"/>
      <c r="LYA4" s="81"/>
      <c r="LYB4" s="81"/>
      <c r="LYC4" s="81"/>
      <c r="LYD4" s="81"/>
      <c r="LYE4" s="81"/>
      <c r="LYF4" s="81"/>
      <c r="LYG4" s="81"/>
      <c r="LYH4" s="81"/>
      <c r="LYI4" s="81"/>
      <c r="LYJ4" s="81"/>
      <c r="LYK4" s="81"/>
      <c r="LYL4" s="81"/>
      <c r="LYM4" s="81"/>
      <c r="LYN4" s="81"/>
      <c r="LYO4" s="81"/>
      <c r="LYP4" s="81"/>
      <c r="LYQ4" s="81"/>
      <c r="LYR4" s="81"/>
      <c r="LYS4" s="81"/>
      <c r="LYT4" s="81"/>
      <c r="LYU4" s="81"/>
      <c r="LYV4" s="81"/>
      <c r="LYW4" s="81"/>
      <c r="LYX4" s="81"/>
      <c r="LYY4" s="81"/>
      <c r="LYZ4" s="81"/>
      <c r="LZA4" s="81"/>
      <c r="LZB4" s="81"/>
      <c r="LZC4" s="81"/>
      <c r="LZD4" s="81"/>
      <c r="LZE4" s="81"/>
      <c r="LZF4" s="81"/>
      <c r="LZG4" s="81"/>
      <c r="LZH4" s="81"/>
      <c r="LZI4" s="81"/>
      <c r="LZJ4" s="81"/>
      <c r="LZK4" s="81"/>
      <c r="LZL4" s="81"/>
      <c r="LZM4" s="81"/>
      <c r="LZN4" s="81"/>
      <c r="LZO4" s="81"/>
      <c r="LZP4" s="81"/>
      <c r="LZQ4" s="81"/>
      <c r="LZR4" s="81"/>
      <c r="LZS4" s="81"/>
      <c r="LZT4" s="81"/>
      <c r="LZU4" s="81"/>
      <c r="LZV4" s="81"/>
      <c r="LZW4" s="81"/>
      <c r="LZX4" s="81"/>
      <c r="LZY4" s="81"/>
      <c r="LZZ4" s="81"/>
      <c r="MAA4" s="81"/>
      <c r="MAB4" s="81"/>
      <c r="MAC4" s="81"/>
      <c r="MAD4" s="81"/>
      <c r="MAE4" s="81"/>
      <c r="MAF4" s="81"/>
      <c r="MAG4" s="81"/>
      <c r="MAH4" s="81"/>
      <c r="MAI4" s="81"/>
      <c r="MAJ4" s="81"/>
      <c r="MAK4" s="81"/>
      <c r="MAL4" s="81"/>
      <c r="MAM4" s="81"/>
      <c r="MAN4" s="81"/>
      <c r="MAO4" s="81"/>
      <c r="MAP4" s="81"/>
      <c r="MAQ4" s="81"/>
      <c r="MAR4" s="81"/>
      <c r="MAS4" s="81"/>
      <c r="MAT4" s="81"/>
      <c r="MAU4" s="81"/>
      <c r="MAV4" s="81"/>
      <c r="MAW4" s="81"/>
      <c r="MAX4" s="81"/>
      <c r="MAY4" s="81"/>
      <c r="MAZ4" s="81"/>
      <c r="MBA4" s="81"/>
      <c r="MBB4" s="81"/>
      <c r="MBC4" s="81"/>
      <c r="MBD4" s="81"/>
      <c r="MBE4" s="81"/>
      <c r="MBF4" s="81"/>
      <c r="MBG4" s="81"/>
      <c r="MBH4" s="81"/>
      <c r="MBI4" s="81"/>
      <c r="MBJ4" s="81"/>
      <c r="MBK4" s="81"/>
      <c r="MBL4" s="81"/>
      <c r="MBM4" s="81"/>
      <c r="MBN4" s="81"/>
      <c r="MBO4" s="81"/>
      <c r="MBP4" s="81"/>
      <c r="MBQ4" s="81"/>
      <c r="MBR4" s="81"/>
      <c r="MBS4" s="81"/>
      <c r="MBT4" s="81"/>
      <c r="MBU4" s="81"/>
      <c r="MBV4" s="81"/>
      <c r="MBW4" s="81"/>
      <c r="MBX4" s="81"/>
      <c r="MBY4" s="81"/>
      <c r="MBZ4" s="81"/>
      <c r="MCA4" s="81"/>
      <c r="MCB4" s="81"/>
      <c r="MCC4" s="81"/>
      <c r="MCD4" s="81"/>
      <c r="MCE4" s="81"/>
      <c r="MCF4" s="81"/>
      <c r="MCG4" s="81"/>
      <c r="MCH4" s="81"/>
      <c r="MCI4" s="81"/>
      <c r="MCJ4" s="81"/>
      <c r="MCK4" s="81"/>
      <c r="MCL4" s="81"/>
      <c r="MCM4" s="81"/>
      <c r="MCN4" s="81"/>
      <c r="MCO4" s="81"/>
      <c r="MCP4" s="81"/>
      <c r="MCQ4" s="81"/>
      <c r="MCR4" s="81"/>
      <c r="MCS4" s="81"/>
      <c r="MCT4" s="81"/>
      <c r="MCU4" s="81"/>
      <c r="MCV4" s="81"/>
      <c r="MCW4" s="81"/>
      <c r="MCX4" s="81"/>
      <c r="MCY4" s="81"/>
      <c r="MCZ4" s="81"/>
      <c r="MDA4" s="81"/>
      <c r="MDB4" s="81"/>
      <c r="MDC4" s="81"/>
      <c r="MDD4" s="81"/>
      <c r="MDE4" s="81"/>
      <c r="MDF4" s="81"/>
      <c r="MDG4" s="81"/>
      <c r="MDH4" s="81"/>
      <c r="MDI4" s="81"/>
      <c r="MDJ4" s="81"/>
      <c r="MDK4" s="81"/>
      <c r="MDL4" s="81"/>
      <c r="MDM4" s="81"/>
      <c r="MDN4" s="81"/>
      <c r="MDO4" s="81"/>
      <c r="MDP4" s="81"/>
      <c r="MDQ4" s="81"/>
      <c r="MDR4" s="81"/>
      <c r="MDS4" s="81"/>
      <c r="MDT4" s="81"/>
      <c r="MDU4" s="81"/>
      <c r="MDV4" s="81"/>
      <c r="MDW4" s="81"/>
      <c r="MDX4" s="81"/>
      <c r="MDY4" s="81"/>
      <c r="MDZ4" s="81"/>
      <c r="MEA4" s="81"/>
      <c r="MEB4" s="81"/>
      <c r="MEC4" s="81"/>
      <c r="MED4" s="81"/>
      <c r="MEE4" s="81"/>
      <c r="MEF4" s="81"/>
      <c r="MEG4" s="81"/>
      <c r="MEH4" s="81"/>
      <c r="MEI4" s="81"/>
      <c r="MEJ4" s="81"/>
      <c r="MEK4" s="81"/>
      <c r="MEL4" s="81"/>
      <c r="MEM4" s="81"/>
      <c r="MEN4" s="81"/>
      <c r="MEO4" s="81"/>
      <c r="MEP4" s="81"/>
      <c r="MEQ4" s="81"/>
      <c r="MER4" s="81"/>
      <c r="MES4" s="81"/>
      <c r="MET4" s="81"/>
      <c r="MEU4" s="81"/>
      <c r="MEV4" s="81"/>
      <c r="MEW4" s="81"/>
      <c r="MEX4" s="81"/>
      <c r="MEY4" s="81"/>
      <c r="MEZ4" s="81"/>
      <c r="MFA4" s="81"/>
      <c r="MFB4" s="81"/>
      <c r="MFC4" s="81"/>
      <c r="MFD4" s="81"/>
      <c r="MFE4" s="81"/>
      <c r="MFF4" s="81"/>
      <c r="MFG4" s="81"/>
      <c r="MFH4" s="81"/>
      <c r="MFI4" s="81"/>
      <c r="MFJ4" s="81"/>
      <c r="MFK4" s="81"/>
      <c r="MFL4" s="81"/>
      <c r="MFM4" s="81"/>
      <c r="MFN4" s="81"/>
      <c r="MFO4" s="81"/>
      <c r="MFP4" s="81"/>
      <c r="MFQ4" s="81"/>
      <c r="MFR4" s="81"/>
      <c r="MFS4" s="81"/>
      <c r="MFT4" s="81"/>
      <c r="MFU4" s="81"/>
      <c r="MFV4" s="81"/>
      <c r="MFW4" s="81"/>
      <c r="MFX4" s="81"/>
      <c r="MFY4" s="81"/>
      <c r="MFZ4" s="81"/>
      <c r="MGA4" s="81"/>
      <c r="MGB4" s="81"/>
      <c r="MGC4" s="81"/>
      <c r="MGD4" s="81"/>
      <c r="MGE4" s="81"/>
      <c r="MGF4" s="81"/>
      <c r="MGG4" s="81"/>
      <c r="MGH4" s="81"/>
      <c r="MGI4" s="81"/>
      <c r="MGJ4" s="81"/>
      <c r="MGK4" s="81"/>
      <c r="MGL4" s="81"/>
      <c r="MGM4" s="81"/>
      <c r="MGN4" s="81"/>
      <c r="MGO4" s="81"/>
      <c r="MGP4" s="81"/>
      <c r="MGQ4" s="81"/>
      <c r="MGR4" s="81"/>
      <c r="MGS4" s="81"/>
      <c r="MGT4" s="81"/>
      <c r="MGU4" s="81"/>
      <c r="MGV4" s="81"/>
      <c r="MGW4" s="81"/>
      <c r="MGX4" s="81"/>
      <c r="MGY4" s="81"/>
      <c r="MGZ4" s="81"/>
      <c r="MHA4" s="81"/>
      <c r="MHB4" s="81"/>
      <c r="MHC4" s="81"/>
      <c r="MHD4" s="81"/>
      <c r="MHE4" s="81"/>
      <c r="MHF4" s="81"/>
      <c r="MHG4" s="81"/>
      <c r="MHH4" s="81"/>
      <c r="MHI4" s="81"/>
      <c r="MHJ4" s="81"/>
      <c r="MHK4" s="81"/>
      <c r="MHL4" s="81"/>
      <c r="MHM4" s="81"/>
      <c r="MHN4" s="81"/>
      <c r="MHO4" s="81"/>
      <c r="MHP4" s="81"/>
      <c r="MHQ4" s="81"/>
      <c r="MHR4" s="81"/>
      <c r="MHS4" s="81"/>
      <c r="MHT4" s="81"/>
      <c r="MHU4" s="81"/>
      <c r="MHV4" s="81"/>
      <c r="MHW4" s="81"/>
      <c r="MHX4" s="81"/>
      <c r="MHY4" s="81"/>
      <c r="MHZ4" s="81"/>
      <c r="MIA4" s="81"/>
      <c r="MIB4" s="81"/>
      <c r="MIC4" s="81"/>
      <c r="MID4" s="81"/>
      <c r="MIE4" s="81"/>
      <c r="MIF4" s="81"/>
      <c r="MIG4" s="81"/>
      <c r="MIH4" s="81"/>
      <c r="MII4" s="81"/>
      <c r="MIJ4" s="81"/>
      <c r="MIK4" s="81"/>
      <c r="MIL4" s="81"/>
      <c r="MIM4" s="81"/>
      <c r="MIN4" s="81"/>
      <c r="MIO4" s="81"/>
      <c r="MIP4" s="81"/>
      <c r="MIQ4" s="81"/>
      <c r="MIR4" s="81"/>
      <c r="MIS4" s="81"/>
      <c r="MIT4" s="81"/>
      <c r="MIU4" s="81"/>
      <c r="MIV4" s="81"/>
      <c r="MIW4" s="81"/>
      <c r="MIX4" s="81"/>
      <c r="MIY4" s="81"/>
      <c r="MIZ4" s="81"/>
      <c r="MJA4" s="81"/>
      <c r="MJB4" s="81"/>
      <c r="MJC4" s="81"/>
      <c r="MJD4" s="81"/>
      <c r="MJE4" s="81"/>
      <c r="MJF4" s="81"/>
      <c r="MJG4" s="81"/>
      <c r="MJH4" s="81"/>
      <c r="MJI4" s="81"/>
      <c r="MJJ4" s="81"/>
      <c r="MJK4" s="81"/>
      <c r="MJL4" s="81"/>
      <c r="MJM4" s="81"/>
      <c r="MJN4" s="81"/>
      <c r="MJO4" s="81"/>
      <c r="MJP4" s="81"/>
      <c r="MJQ4" s="81"/>
      <c r="MJR4" s="81"/>
      <c r="MJS4" s="81"/>
      <c r="MJT4" s="81"/>
      <c r="MJU4" s="81"/>
      <c r="MJV4" s="81"/>
      <c r="MJW4" s="81"/>
      <c r="MJX4" s="81"/>
      <c r="MJY4" s="81"/>
      <c r="MJZ4" s="81"/>
      <c r="MKA4" s="81"/>
      <c r="MKB4" s="81"/>
      <c r="MKC4" s="81"/>
      <c r="MKD4" s="81"/>
      <c r="MKE4" s="81"/>
      <c r="MKF4" s="81"/>
      <c r="MKG4" s="81"/>
      <c r="MKH4" s="81"/>
      <c r="MKI4" s="81"/>
      <c r="MKJ4" s="81"/>
      <c r="MKK4" s="81"/>
      <c r="MKL4" s="81"/>
      <c r="MKM4" s="81"/>
      <c r="MKN4" s="81"/>
      <c r="MKO4" s="81"/>
      <c r="MKP4" s="81"/>
      <c r="MKQ4" s="81"/>
      <c r="MKR4" s="81"/>
      <c r="MKS4" s="81"/>
      <c r="MKT4" s="81"/>
      <c r="MKU4" s="81"/>
      <c r="MKV4" s="81"/>
      <c r="MKW4" s="81"/>
      <c r="MKX4" s="81"/>
      <c r="MKY4" s="81"/>
      <c r="MKZ4" s="81"/>
      <c r="MLA4" s="81"/>
      <c r="MLB4" s="81"/>
      <c r="MLC4" s="81"/>
      <c r="MLD4" s="81"/>
      <c r="MLE4" s="81"/>
      <c r="MLF4" s="81"/>
      <c r="MLG4" s="81"/>
      <c r="MLH4" s="81"/>
      <c r="MLI4" s="81"/>
      <c r="MLJ4" s="81"/>
      <c r="MLK4" s="81"/>
      <c r="MLL4" s="81"/>
      <c r="MLM4" s="81"/>
      <c r="MLN4" s="81"/>
      <c r="MLO4" s="81"/>
      <c r="MLP4" s="81"/>
      <c r="MLQ4" s="81"/>
      <c r="MLR4" s="81"/>
      <c r="MLS4" s="81"/>
      <c r="MLT4" s="81"/>
      <c r="MLU4" s="81"/>
      <c r="MLV4" s="81"/>
      <c r="MLW4" s="81"/>
      <c r="MLX4" s="81"/>
      <c r="MLY4" s="81"/>
      <c r="MLZ4" s="81"/>
      <c r="MMA4" s="81"/>
      <c r="MMB4" s="81"/>
      <c r="MMC4" s="81"/>
      <c r="MMD4" s="81"/>
      <c r="MME4" s="81"/>
      <c r="MMF4" s="81"/>
      <c r="MMG4" s="81"/>
      <c r="MMH4" s="81"/>
      <c r="MMI4" s="81"/>
      <c r="MMJ4" s="81"/>
      <c r="MMK4" s="81"/>
      <c r="MML4" s="81"/>
      <c r="MMM4" s="81"/>
      <c r="MMN4" s="81"/>
      <c r="MMO4" s="81"/>
      <c r="MMP4" s="81"/>
      <c r="MMQ4" s="81"/>
      <c r="MMR4" s="81"/>
      <c r="MMS4" s="81"/>
      <c r="MMT4" s="81"/>
      <c r="MMU4" s="81"/>
      <c r="MMV4" s="81"/>
      <c r="MMW4" s="81"/>
      <c r="MMX4" s="81"/>
      <c r="MMY4" s="81"/>
      <c r="MMZ4" s="81"/>
      <c r="MNA4" s="81"/>
      <c r="MNB4" s="81"/>
      <c r="MNC4" s="81"/>
      <c r="MND4" s="81"/>
      <c r="MNE4" s="81"/>
      <c r="MNF4" s="81"/>
      <c r="MNG4" s="81"/>
      <c r="MNH4" s="81"/>
      <c r="MNI4" s="81"/>
      <c r="MNJ4" s="81"/>
      <c r="MNK4" s="81"/>
      <c r="MNL4" s="81"/>
      <c r="MNM4" s="81"/>
      <c r="MNN4" s="81"/>
      <c r="MNO4" s="81"/>
      <c r="MNP4" s="81"/>
      <c r="MNQ4" s="81"/>
      <c r="MNR4" s="81"/>
      <c r="MNS4" s="81"/>
      <c r="MNT4" s="81"/>
      <c r="MNU4" s="81"/>
      <c r="MNV4" s="81"/>
      <c r="MNW4" s="81"/>
      <c r="MNX4" s="81"/>
      <c r="MNY4" s="81"/>
      <c r="MNZ4" s="81"/>
      <c r="MOA4" s="81"/>
      <c r="MOB4" s="81"/>
      <c r="MOC4" s="81"/>
      <c r="MOD4" s="81"/>
      <c r="MOE4" s="81"/>
      <c r="MOF4" s="81"/>
      <c r="MOG4" s="81"/>
      <c r="MOH4" s="81"/>
      <c r="MOI4" s="81"/>
      <c r="MOJ4" s="81"/>
      <c r="MOK4" s="81"/>
      <c r="MOL4" s="81"/>
      <c r="MOM4" s="81"/>
      <c r="MON4" s="81"/>
      <c r="MOO4" s="81"/>
      <c r="MOP4" s="81"/>
      <c r="MOQ4" s="81"/>
      <c r="MOR4" s="81"/>
      <c r="MOS4" s="81"/>
      <c r="MOT4" s="81"/>
      <c r="MOU4" s="81"/>
      <c r="MOV4" s="81"/>
      <c r="MOW4" s="81"/>
      <c r="MOX4" s="81"/>
      <c r="MOY4" s="81"/>
      <c r="MOZ4" s="81"/>
      <c r="MPA4" s="81"/>
      <c r="MPB4" s="81"/>
      <c r="MPC4" s="81"/>
      <c r="MPD4" s="81"/>
      <c r="MPE4" s="81"/>
      <c r="MPF4" s="81"/>
      <c r="MPG4" s="81"/>
      <c r="MPH4" s="81"/>
      <c r="MPI4" s="81"/>
      <c r="MPJ4" s="81"/>
      <c r="MPK4" s="81"/>
      <c r="MPL4" s="81"/>
      <c r="MPM4" s="81"/>
      <c r="MPN4" s="81"/>
      <c r="MPO4" s="81"/>
      <c r="MPP4" s="81"/>
      <c r="MPQ4" s="81"/>
      <c r="MPR4" s="81"/>
      <c r="MPS4" s="81"/>
      <c r="MPT4" s="81"/>
      <c r="MPU4" s="81"/>
      <c r="MPV4" s="81"/>
      <c r="MPW4" s="81"/>
      <c r="MPX4" s="81"/>
      <c r="MPY4" s="81"/>
      <c r="MPZ4" s="81"/>
      <c r="MQA4" s="81"/>
      <c r="MQB4" s="81"/>
      <c r="MQC4" s="81"/>
      <c r="MQD4" s="81"/>
      <c r="MQE4" s="81"/>
      <c r="MQF4" s="81"/>
      <c r="MQG4" s="81"/>
      <c r="MQH4" s="81"/>
      <c r="MQI4" s="81"/>
      <c r="MQJ4" s="81"/>
      <c r="MQK4" s="81"/>
      <c r="MQL4" s="81"/>
      <c r="MQM4" s="81"/>
      <c r="MQN4" s="81"/>
      <c r="MQO4" s="81"/>
      <c r="MQP4" s="81"/>
      <c r="MQQ4" s="81"/>
      <c r="MQR4" s="81"/>
      <c r="MQS4" s="81"/>
      <c r="MQT4" s="81"/>
      <c r="MQU4" s="81"/>
      <c r="MQV4" s="81"/>
      <c r="MQW4" s="81"/>
      <c r="MQX4" s="81"/>
      <c r="MQY4" s="81"/>
      <c r="MQZ4" s="81"/>
      <c r="MRA4" s="81"/>
      <c r="MRB4" s="81"/>
      <c r="MRC4" s="81"/>
      <c r="MRD4" s="81"/>
      <c r="MRE4" s="81"/>
      <c r="MRF4" s="81"/>
      <c r="MRG4" s="81"/>
      <c r="MRH4" s="81"/>
      <c r="MRI4" s="81"/>
      <c r="MRJ4" s="81"/>
      <c r="MRK4" s="81"/>
      <c r="MRL4" s="81"/>
      <c r="MRM4" s="81"/>
      <c r="MRN4" s="81"/>
      <c r="MRO4" s="81"/>
      <c r="MRP4" s="81"/>
      <c r="MRQ4" s="81"/>
      <c r="MRR4" s="81"/>
      <c r="MRS4" s="81"/>
      <c r="MRT4" s="81"/>
      <c r="MRU4" s="81"/>
      <c r="MRV4" s="81"/>
      <c r="MRW4" s="81"/>
      <c r="MRX4" s="81"/>
      <c r="MRY4" s="81"/>
      <c r="MRZ4" s="81"/>
      <c r="MSA4" s="81"/>
      <c r="MSB4" s="81"/>
      <c r="MSC4" s="81"/>
      <c r="MSD4" s="81"/>
      <c r="MSE4" s="81"/>
      <c r="MSF4" s="81"/>
      <c r="MSG4" s="81"/>
      <c r="MSH4" s="81"/>
      <c r="MSI4" s="81"/>
      <c r="MSJ4" s="81"/>
      <c r="MSK4" s="81"/>
      <c r="MSL4" s="81"/>
      <c r="MSM4" s="81"/>
      <c r="MSN4" s="81"/>
      <c r="MSO4" s="81"/>
      <c r="MSP4" s="81"/>
      <c r="MSQ4" s="81"/>
      <c r="MSR4" s="81"/>
      <c r="MSS4" s="81"/>
      <c r="MST4" s="81"/>
      <c r="MSU4" s="81"/>
      <c r="MSV4" s="81"/>
      <c r="MSW4" s="81"/>
      <c r="MSX4" s="81"/>
      <c r="MSY4" s="81"/>
      <c r="MSZ4" s="81"/>
      <c r="MTA4" s="81"/>
      <c r="MTB4" s="81"/>
      <c r="MTC4" s="81"/>
      <c r="MTD4" s="81"/>
      <c r="MTE4" s="81"/>
      <c r="MTF4" s="81"/>
      <c r="MTG4" s="81"/>
      <c r="MTH4" s="81"/>
      <c r="MTI4" s="81"/>
      <c r="MTJ4" s="81"/>
      <c r="MTK4" s="81"/>
      <c r="MTL4" s="81"/>
      <c r="MTM4" s="81"/>
      <c r="MTN4" s="81"/>
      <c r="MTO4" s="81"/>
      <c r="MTP4" s="81"/>
      <c r="MTQ4" s="81"/>
      <c r="MTR4" s="81"/>
      <c r="MTS4" s="81"/>
      <c r="MTT4" s="81"/>
      <c r="MTU4" s="81"/>
      <c r="MTV4" s="81"/>
      <c r="MTW4" s="81"/>
      <c r="MTX4" s="81"/>
      <c r="MTY4" s="81"/>
      <c r="MTZ4" s="81"/>
      <c r="MUA4" s="81"/>
      <c r="MUB4" s="81"/>
      <c r="MUC4" s="81"/>
      <c r="MUD4" s="81"/>
      <c r="MUE4" s="81"/>
      <c r="MUF4" s="81"/>
      <c r="MUG4" s="81"/>
      <c r="MUH4" s="81"/>
      <c r="MUI4" s="81"/>
      <c r="MUJ4" s="81"/>
      <c r="MUK4" s="81"/>
      <c r="MUL4" s="81"/>
      <c r="MUM4" s="81"/>
      <c r="MUN4" s="81"/>
      <c r="MUO4" s="81"/>
      <c r="MUP4" s="81"/>
      <c r="MUQ4" s="81"/>
      <c r="MUR4" s="81"/>
      <c r="MUS4" s="81"/>
      <c r="MUT4" s="81"/>
      <c r="MUU4" s="81"/>
      <c r="MUV4" s="81"/>
      <c r="MUW4" s="81"/>
      <c r="MUX4" s="81"/>
      <c r="MUY4" s="81"/>
      <c r="MUZ4" s="81"/>
      <c r="MVA4" s="81"/>
      <c r="MVB4" s="81"/>
      <c r="MVC4" s="81"/>
      <c r="MVD4" s="81"/>
      <c r="MVE4" s="81"/>
      <c r="MVF4" s="81"/>
      <c r="MVG4" s="81"/>
      <c r="MVH4" s="81"/>
      <c r="MVI4" s="81"/>
      <c r="MVJ4" s="81"/>
      <c r="MVK4" s="81"/>
      <c r="MVL4" s="81"/>
      <c r="MVM4" s="81"/>
      <c r="MVN4" s="81"/>
      <c r="MVO4" s="81"/>
      <c r="MVP4" s="81"/>
      <c r="MVQ4" s="81"/>
      <c r="MVR4" s="81"/>
      <c r="MVS4" s="81"/>
      <c r="MVT4" s="81"/>
      <c r="MVU4" s="81"/>
      <c r="MVV4" s="81"/>
      <c r="MVW4" s="81"/>
      <c r="MVX4" s="81"/>
      <c r="MVY4" s="81"/>
      <c r="MVZ4" s="81"/>
      <c r="MWA4" s="81"/>
      <c r="MWB4" s="81"/>
      <c r="MWC4" s="81"/>
      <c r="MWD4" s="81"/>
      <c r="MWE4" s="81"/>
      <c r="MWF4" s="81"/>
      <c r="MWG4" s="81"/>
      <c r="MWH4" s="81"/>
      <c r="MWI4" s="81"/>
      <c r="MWJ4" s="81"/>
      <c r="MWK4" s="81"/>
      <c r="MWL4" s="81"/>
      <c r="MWM4" s="81"/>
      <c r="MWN4" s="81"/>
      <c r="MWO4" s="81"/>
      <c r="MWP4" s="81"/>
      <c r="MWQ4" s="81"/>
      <c r="MWR4" s="81"/>
      <c r="MWS4" s="81"/>
      <c r="MWT4" s="81"/>
      <c r="MWU4" s="81"/>
      <c r="MWV4" s="81"/>
      <c r="MWW4" s="81"/>
      <c r="MWX4" s="81"/>
      <c r="MWY4" s="81"/>
      <c r="MWZ4" s="81"/>
      <c r="MXA4" s="81"/>
      <c r="MXB4" s="81"/>
      <c r="MXC4" s="81"/>
      <c r="MXD4" s="81"/>
      <c r="MXE4" s="81"/>
      <c r="MXF4" s="81"/>
      <c r="MXG4" s="81"/>
      <c r="MXH4" s="81"/>
      <c r="MXI4" s="81"/>
      <c r="MXJ4" s="81"/>
      <c r="MXK4" s="81"/>
      <c r="MXL4" s="81"/>
      <c r="MXM4" s="81"/>
      <c r="MXN4" s="81"/>
      <c r="MXO4" s="81"/>
      <c r="MXP4" s="81"/>
      <c r="MXQ4" s="81"/>
      <c r="MXR4" s="81"/>
      <c r="MXS4" s="81"/>
      <c r="MXT4" s="81"/>
      <c r="MXU4" s="81"/>
      <c r="MXV4" s="81"/>
      <c r="MXW4" s="81"/>
      <c r="MXX4" s="81"/>
      <c r="MXY4" s="81"/>
      <c r="MXZ4" s="81"/>
      <c r="MYA4" s="81"/>
      <c r="MYB4" s="81"/>
      <c r="MYC4" s="81"/>
      <c r="MYD4" s="81"/>
      <c r="MYE4" s="81"/>
      <c r="MYF4" s="81"/>
      <c r="MYG4" s="81"/>
      <c r="MYH4" s="81"/>
      <c r="MYI4" s="81"/>
      <c r="MYJ4" s="81"/>
      <c r="MYK4" s="81"/>
      <c r="MYL4" s="81"/>
      <c r="MYM4" s="81"/>
      <c r="MYN4" s="81"/>
      <c r="MYO4" s="81"/>
      <c r="MYP4" s="81"/>
      <c r="MYQ4" s="81"/>
      <c r="MYR4" s="81"/>
      <c r="MYS4" s="81"/>
      <c r="MYT4" s="81"/>
      <c r="MYU4" s="81"/>
      <c r="MYV4" s="81"/>
      <c r="MYW4" s="81"/>
      <c r="MYX4" s="81"/>
      <c r="MYY4" s="81"/>
      <c r="MYZ4" s="81"/>
      <c r="MZA4" s="81"/>
      <c r="MZB4" s="81"/>
      <c r="MZC4" s="81"/>
      <c r="MZD4" s="81"/>
      <c r="MZE4" s="81"/>
      <c r="MZF4" s="81"/>
      <c r="MZG4" s="81"/>
      <c r="MZH4" s="81"/>
      <c r="MZI4" s="81"/>
      <c r="MZJ4" s="81"/>
      <c r="MZK4" s="81"/>
      <c r="MZL4" s="81"/>
      <c r="MZM4" s="81"/>
      <c r="MZN4" s="81"/>
      <c r="MZO4" s="81"/>
      <c r="MZP4" s="81"/>
      <c r="MZQ4" s="81"/>
      <c r="MZR4" s="81"/>
      <c r="MZS4" s="81"/>
      <c r="MZT4" s="81"/>
      <c r="MZU4" s="81"/>
      <c r="MZV4" s="81"/>
      <c r="MZW4" s="81"/>
      <c r="MZX4" s="81"/>
      <c r="MZY4" s="81"/>
      <c r="MZZ4" s="81"/>
      <c r="NAA4" s="81"/>
      <c r="NAB4" s="81"/>
      <c r="NAC4" s="81"/>
      <c r="NAD4" s="81"/>
      <c r="NAE4" s="81"/>
      <c r="NAF4" s="81"/>
      <c r="NAG4" s="81"/>
      <c r="NAH4" s="81"/>
      <c r="NAI4" s="81"/>
      <c r="NAJ4" s="81"/>
      <c r="NAK4" s="81"/>
      <c r="NAL4" s="81"/>
      <c r="NAM4" s="81"/>
      <c r="NAN4" s="81"/>
      <c r="NAO4" s="81"/>
      <c r="NAP4" s="81"/>
      <c r="NAQ4" s="81"/>
      <c r="NAR4" s="81"/>
      <c r="NAS4" s="81"/>
      <c r="NAT4" s="81"/>
      <c r="NAU4" s="81"/>
      <c r="NAV4" s="81"/>
      <c r="NAW4" s="81"/>
      <c r="NAX4" s="81"/>
      <c r="NAY4" s="81"/>
      <c r="NAZ4" s="81"/>
      <c r="NBA4" s="81"/>
      <c r="NBB4" s="81"/>
      <c r="NBC4" s="81"/>
      <c r="NBD4" s="81"/>
      <c r="NBE4" s="81"/>
      <c r="NBF4" s="81"/>
      <c r="NBG4" s="81"/>
      <c r="NBH4" s="81"/>
      <c r="NBI4" s="81"/>
      <c r="NBJ4" s="81"/>
      <c r="NBK4" s="81"/>
      <c r="NBL4" s="81"/>
      <c r="NBM4" s="81"/>
      <c r="NBN4" s="81"/>
      <c r="NBO4" s="81"/>
      <c r="NBP4" s="81"/>
      <c r="NBQ4" s="81"/>
      <c r="NBR4" s="81"/>
      <c r="NBS4" s="81"/>
      <c r="NBT4" s="81"/>
      <c r="NBU4" s="81"/>
      <c r="NBV4" s="81"/>
      <c r="NBW4" s="81"/>
      <c r="NBX4" s="81"/>
      <c r="NBY4" s="81"/>
      <c r="NBZ4" s="81"/>
      <c r="NCA4" s="81"/>
      <c r="NCB4" s="81"/>
      <c r="NCC4" s="81"/>
      <c r="NCD4" s="81"/>
      <c r="NCE4" s="81"/>
      <c r="NCF4" s="81"/>
      <c r="NCG4" s="81"/>
      <c r="NCH4" s="81"/>
      <c r="NCI4" s="81"/>
      <c r="NCJ4" s="81"/>
      <c r="NCK4" s="81"/>
      <c r="NCL4" s="81"/>
      <c r="NCM4" s="81"/>
      <c r="NCN4" s="81"/>
      <c r="NCO4" s="81"/>
      <c r="NCP4" s="81"/>
      <c r="NCQ4" s="81"/>
      <c r="NCR4" s="81"/>
      <c r="NCS4" s="81"/>
      <c r="NCT4" s="81"/>
      <c r="NCU4" s="81"/>
      <c r="NCV4" s="81"/>
      <c r="NCW4" s="81"/>
      <c r="NCX4" s="81"/>
      <c r="NCY4" s="81"/>
      <c r="NCZ4" s="81"/>
      <c r="NDA4" s="81"/>
      <c r="NDB4" s="81"/>
      <c r="NDC4" s="81"/>
      <c r="NDD4" s="81"/>
      <c r="NDE4" s="81"/>
      <c r="NDF4" s="81"/>
      <c r="NDG4" s="81"/>
      <c r="NDH4" s="81"/>
      <c r="NDI4" s="81"/>
      <c r="NDJ4" s="81"/>
      <c r="NDK4" s="81"/>
      <c r="NDL4" s="81"/>
      <c r="NDM4" s="81"/>
      <c r="NDN4" s="81"/>
      <c r="NDO4" s="81"/>
      <c r="NDP4" s="81"/>
      <c r="NDQ4" s="81"/>
      <c r="NDR4" s="81"/>
      <c r="NDS4" s="81"/>
      <c r="NDT4" s="81"/>
      <c r="NDU4" s="81"/>
      <c r="NDV4" s="81"/>
      <c r="NDW4" s="81"/>
      <c r="NDX4" s="81"/>
      <c r="NDY4" s="81"/>
      <c r="NDZ4" s="81"/>
      <c r="NEA4" s="81"/>
      <c r="NEB4" s="81"/>
      <c r="NEC4" s="81"/>
      <c r="NED4" s="81"/>
      <c r="NEE4" s="81"/>
      <c r="NEF4" s="81"/>
      <c r="NEG4" s="81"/>
      <c r="NEH4" s="81"/>
      <c r="NEI4" s="81"/>
      <c r="NEJ4" s="81"/>
      <c r="NEK4" s="81"/>
      <c r="NEL4" s="81"/>
      <c r="NEM4" s="81"/>
      <c r="NEN4" s="81"/>
      <c r="NEO4" s="81"/>
      <c r="NEP4" s="81"/>
      <c r="NEQ4" s="81"/>
      <c r="NER4" s="81"/>
      <c r="NES4" s="81"/>
      <c r="NET4" s="81"/>
      <c r="NEU4" s="81"/>
      <c r="NEV4" s="81"/>
      <c r="NEW4" s="81"/>
      <c r="NEX4" s="81"/>
      <c r="NEY4" s="81"/>
      <c r="NEZ4" s="81"/>
      <c r="NFA4" s="81"/>
      <c r="NFB4" s="81"/>
      <c r="NFC4" s="81"/>
      <c r="NFD4" s="81"/>
      <c r="NFE4" s="81"/>
      <c r="NFF4" s="81"/>
      <c r="NFG4" s="81"/>
      <c r="NFH4" s="81"/>
      <c r="NFI4" s="81"/>
      <c r="NFJ4" s="81"/>
      <c r="NFK4" s="81"/>
      <c r="NFL4" s="81"/>
      <c r="NFM4" s="81"/>
      <c r="NFN4" s="81"/>
      <c r="NFO4" s="81"/>
      <c r="NFP4" s="81"/>
      <c r="NFQ4" s="81"/>
      <c r="NFR4" s="81"/>
      <c r="NFS4" s="81"/>
      <c r="NFT4" s="81"/>
      <c r="NFU4" s="81"/>
      <c r="NFV4" s="81"/>
      <c r="NFW4" s="81"/>
      <c r="NFX4" s="81"/>
      <c r="NFY4" s="81"/>
      <c r="NFZ4" s="81"/>
      <c r="NGA4" s="81"/>
      <c r="NGB4" s="81"/>
      <c r="NGC4" s="81"/>
      <c r="NGD4" s="81"/>
      <c r="NGE4" s="81"/>
      <c r="NGF4" s="81"/>
      <c r="NGG4" s="81"/>
      <c r="NGH4" s="81"/>
      <c r="NGI4" s="81"/>
      <c r="NGJ4" s="81"/>
      <c r="NGK4" s="81"/>
      <c r="NGL4" s="81"/>
      <c r="NGM4" s="81"/>
      <c r="NGN4" s="81"/>
      <c r="NGO4" s="81"/>
      <c r="NGP4" s="81"/>
      <c r="NGQ4" s="81"/>
      <c r="NGR4" s="81"/>
      <c r="NGS4" s="81"/>
      <c r="NGT4" s="81"/>
      <c r="NGU4" s="81"/>
      <c r="NGV4" s="81"/>
      <c r="NGW4" s="81"/>
      <c r="NGX4" s="81"/>
      <c r="NGY4" s="81"/>
      <c r="NGZ4" s="81"/>
      <c r="NHA4" s="81"/>
      <c r="NHB4" s="81"/>
      <c r="NHC4" s="81"/>
      <c r="NHD4" s="81"/>
      <c r="NHE4" s="81"/>
      <c r="NHF4" s="81"/>
      <c r="NHG4" s="81"/>
      <c r="NHH4" s="81"/>
      <c r="NHI4" s="81"/>
      <c r="NHJ4" s="81"/>
      <c r="NHK4" s="81"/>
      <c r="NHL4" s="81"/>
      <c r="NHM4" s="81"/>
      <c r="NHN4" s="81"/>
      <c r="NHO4" s="81"/>
      <c r="NHP4" s="81"/>
      <c r="NHQ4" s="81"/>
      <c r="NHR4" s="81"/>
      <c r="NHS4" s="81"/>
      <c r="NHT4" s="81"/>
      <c r="NHU4" s="81"/>
      <c r="NHV4" s="81"/>
      <c r="NHW4" s="81"/>
      <c r="NHX4" s="81"/>
      <c r="NHY4" s="81"/>
      <c r="NHZ4" s="81"/>
      <c r="NIA4" s="81"/>
      <c r="NIB4" s="81"/>
      <c r="NIC4" s="81"/>
      <c r="NID4" s="81"/>
      <c r="NIE4" s="81"/>
      <c r="NIF4" s="81"/>
      <c r="NIG4" s="81"/>
      <c r="NIH4" s="81"/>
      <c r="NII4" s="81"/>
      <c r="NIJ4" s="81"/>
      <c r="NIK4" s="81"/>
      <c r="NIL4" s="81"/>
      <c r="NIM4" s="81"/>
      <c r="NIN4" s="81"/>
      <c r="NIO4" s="81"/>
      <c r="NIP4" s="81"/>
      <c r="NIQ4" s="81"/>
      <c r="NIR4" s="81"/>
      <c r="NIS4" s="81"/>
      <c r="NIT4" s="81"/>
      <c r="NIU4" s="81"/>
      <c r="NIV4" s="81"/>
      <c r="NIW4" s="81"/>
      <c r="NIX4" s="81"/>
      <c r="NIY4" s="81"/>
      <c r="NIZ4" s="81"/>
      <c r="NJA4" s="81"/>
      <c r="NJB4" s="81"/>
      <c r="NJC4" s="81"/>
      <c r="NJD4" s="81"/>
      <c r="NJE4" s="81"/>
      <c r="NJF4" s="81"/>
      <c r="NJG4" s="81"/>
      <c r="NJH4" s="81"/>
      <c r="NJI4" s="81"/>
      <c r="NJJ4" s="81"/>
      <c r="NJK4" s="81"/>
      <c r="NJL4" s="81"/>
      <c r="NJM4" s="81"/>
      <c r="NJN4" s="81"/>
      <c r="NJO4" s="81"/>
      <c r="NJP4" s="81"/>
      <c r="NJQ4" s="81"/>
      <c r="NJR4" s="81"/>
      <c r="NJS4" s="81"/>
      <c r="NJT4" s="81"/>
      <c r="NJU4" s="81"/>
      <c r="NJV4" s="81"/>
      <c r="NJW4" s="81"/>
      <c r="NJX4" s="81"/>
      <c r="NJY4" s="81"/>
      <c r="NJZ4" s="81"/>
      <c r="NKA4" s="81"/>
      <c r="NKB4" s="81"/>
      <c r="NKC4" s="81"/>
      <c r="NKD4" s="81"/>
      <c r="NKE4" s="81"/>
      <c r="NKF4" s="81"/>
      <c r="NKG4" s="81"/>
      <c r="NKH4" s="81"/>
      <c r="NKI4" s="81"/>
      <c r="NKJ4" s="81"/>
      <c r="NKK4" s="81"/>
      <c r="NKL4" s="81"/>
      <c r="NKM4" s="81"/>
      <c r="NKN4" s="81"/>
      <c r="NKO4" s="81"/>
      <c r="NKP4" s="81"/>
      <c r="NKQ4" s="81"/>
      <c r="NKR4" s="81"/>
      <c r="NKS4" s="81"/>
      <c r="NKT4" s="81"/>
      <c r="NKU4" s="81"/>
      <c r="NKV4" s="81"/>
      <c r="NKW4" s="81"/>
      <c r="NKX4" s="81"/>
      <c r="NKY4" s="81"/>
      <c r="NKZ4" s="81"/>
      <c r="NLA4" s="81"/>
      <c r="NLB4" s="81"/>
      <c r="NLC4" s="81"/>
      <c r="NLD4" s="81"/>
      <c r="NLE4" s="81"/>
      <c r="NLF4" s="81"/>
      <c r="NLG4" s="81"/>
      <c r="NLH4" s="81"/>
      <c r="NLI4" s="81"/>
      <c r="NLJ4" s="81"/>
      <c r="NLK4" s="81"/>
      <c r="NLL4" s="81"/>
      <c r="NLM4" s="81"/>
      <c r="NLN4" s="81"/>
      <c r="NLO4" s="81"/>
      <c r="NLP4" s="81"/>
      <c r="NLQ4" s="81"/>
      <c r="NLR4" s="81"/>
      <c r="NLS4" s="81"/>
      <c r="NLT4" s="81"/>
      <c r="NLU4" s="81"/>
      <c r="NLV4" s="81"/>
      <c r="NLW4" s="81"/>
      <c r="NLX4" s="81"/>
      <c r="NLY4" s="81"/>
      <c r="NLZ4" s="81"/>
      <c r="NMA4" s="81"/>
      <c r="NMB4" s="81"/>
      <c r="NMC4" s="81"/>
      <c r="NMD4" s="81"/>
      <c r="NME4" s="81"/>
      <c r="NMF4" s="81"/>
      <c r="NMG4" s="81"/>
      <c r="NMH4" s="81"/>
      <c r="NMI4" s="81"/>
      <c r="NMJ4" s="81"/>
      <c r="NMK4" s="81"/>
      <c r="NML4" s="81"/>
      <c r="NMM4" s="81"/>
      <c r="NMN4" s="81"/>
      <c r="NMO4" s="81"/>
      <c r="NMP4" s="81"/>
      <c r="NMQ4" s="81"/>
      <c r="NMR4" s="81"/>
      <c r="NMS4" s="81"/>
      <c r="NMT4" s="81"/>
      <c r="NMU4" s="81"/>
      <c r="NMV4" s="81"/>
      <c r="NMW4" s="81"/>
      <c r="NMX4" s="81"/>
      <c r="NMY4" s="81"/>
      <c r="NMZ4" s="81"/>
      <c r="NNA4" s="81"/>
      <c r="NNB4" s="81"/>
      <c r="NNC4" s="81"/>
      <c r="NND4" s="81"/>
      <c r="NNE4" s="81"/>
      <c r="NNF4" s="81"/>
      <c r="NNG4" s="81"/>
      <c r="NNH4" s="81"/>
      <c r="NNI4" s="81"/>
      <c r="NNJ4" s="81"/>
      <c r="NNK4" s="81"/>
      <c r="NNL4" s="81"/>
      <c r="NNM4" s="81"/>
      <c r="NNN4" s="81"/>
      <c r="NNO4" s="81"/>
      <c r="NNP4" s="81"/>
      <c r="NNQ4" s="81"/>
      <c r="NNR4" s="81"/>
      <c r="NNS4" s="81"/>
      <c r="NNT4" s="81"/>
      <c r="NNU4" s="81"/>
      <c r="NNV4" s="81"/>
      <c r="NNW4" s="81"/>
      <c r="NNX4" s="81"/>
      <c r="NNY4" s="81"/>
      <c r="NNZ4" s="81"/>
      <c r="NOA4" s="81"/>
      <c r="NOB4" s="81"/>
      <c r="NOC4" s="81"/>
      <c r="NOD4" s="81"/>
      <c r="NOE4" s="81"/>
      <c r="NOF4" s="81"/>
      <c r="NOG4" s="81"/>
      <c r="NOH4" s="81"/>
      <c r="NOI4" s="81"/>
      <c r="NOJ4" s="81"/>
      <c r="NOK4" s="81"/>
      <c r="NOL4" s="81"/>
      <c r="NOM4" s="81"/>
      <c r="NON4" s="81"/>
      <c r="NOO4" s="81"/>
      <c r="NOP4" s="81"/>
      <c r="NOQ4" s="81"/>
      <c r="NOR4" s="81"/>
      <c r="NOS4" s="81"/>
      <c r="NOT4" s="81"/>
      <c r="NOU4" s="81"/>
      <c r="NOV4" s="81"/>
      <c r="NOW4" s="81"/>
      <c r="NOX4" s="81"/>
      <c r="NOY4" s="81"/>
      <c r="NOZ4" s="81"/>
      <c r="NPA4" s="81"/>
      <c r="NPB4" s="81"/>
      <c r="NPC4" s="81"/>
      <c r="NPD4" s="81"/>
      <c r="NPE4" s="81"/>
      <c r="NPF4" s="81"/>
      <c r="NPG4" s="81"/>
      <c r="NPH4" s="81"/>
      <c r="NPI4" s="81"/>
      <c r="NPJ4" s="81"/>
      <c r="NPK4" s="81"/>
      <c r="NPL4" s="81"/>
      <c r="NPM4" s="81"/>
      <c r="NPN4" s="81"/>
      <c r="NPO4" s="81"/>
      <c r="NPP4" s="81"/>
      <c r="NPQ4" s="81"/>
      <c r="NPR4" s="81"/>
      <c r="NPS4" s="81"/>
      <c r="NPT4" s="81"/>
      <c r="NPU4" s="81"/>
      <c r="NPV4" s="81"/>
      <c r="NPW4" s="81"/>
      <c r="NPX4" s="81"/>
      <c r="NPY4" s="81"/>
      <c r="NPZ4" s="81"/>
      <c r="NQA4" s="81"/>
      <c r="NQB4" s="81"/>
      <c r="NQC4" s="81"/>
      <c r="NQD4" s="81"/>
      <c r="NQE4" s="81"/>
      <c r="NQF4" s="81"/>
      <c r="NQG4" s="81"/>
      <c r="NQH4" s="81"/>
      <c r="NQI4" s="81"/>
      <c r="NQJ4" s="81"/>
      <c r="NQK4" s="81"/>
      <c r="NQL4" s="81"/>
      <c r="NQM4" s="81"/>
      <c r="NQN4" s="81"/>
      <c r="NQO4" s="81"/>
      <c r="NQP4" s="81"/>
      <c r="NQQ4" s="81"/>
      <c r="NQR4" s="81"/>
      <c r="NQS4" s="81"/>
      <c r="NQT4" s="81"/>
      <c r="NQU4" s="81"/>
      <c r="NQV4" s="81"/>
      <c r="NQW4" s="81"/>
      <c r="NQX4" s="81"/>
      <c r="NQY4" s="81"/>
      <c r="NQZ4" s="81"/>
      <c r="NRA4" s="81"/>
      <c r="NRB4" s="81"/>
      <c r="NRC4" s="81"/>
      <c r="NRD4" s="81"/>
      <c r="NRE4" s="81"/>
      <c r="NRF4" s="81"/>
      <c r="NRG4" s="81"/>
      <c r="NRH4" s="81"/>
      <c r="NRI4" s="81"/>
      <c r="NRJ4" s="81"/>
      <c r="NRK4" s="81"/>
      <c r="NRL4" s="81"/>
      <c r="NRM4" s="81"/>
      <c r="NRN4" s="81"/>
      <c r="NRO4" s="81"/>
      <c r="NRP4" s="81"/>
      <c r="NRQ4" s="81"/>
      <c r="NRR4" s="81"/>
      <c r="NRS4" s="81"/>
      <c r="NRT4" s="81"/>
      <c r="NRU4" s="81"/>
      <c r="NRV4" s="81"/>
      <c r="NRW4" s="81"/>
      <c r="NRX4" s="81"/>
      <c r="NRY4" s="81"/>
      <c r="NRZ4" s="81"/>
      <c r="NSA4" s="81"/>
      <c r="NSB4" s="81"/>
      <c r="NSC4" s="81"/>
      <c r="NSD4" s="81"/>
      <c r="NSE4" s="81"/>
      <c r="NSF4" s="81"/>
      <c r="NSG4" s="81"/>
      <c r="NSH4" s="81"/>
      <c r="NSI4" s="81"/>
      <c r="NSJ4" s="81"/>
      <c r="NSK4" s="81"/>
      <c r="NSL4" s="81"/>
      <c r="NSM4" s="81"/>
      <c r="NSN4" s="81"/>
      <c r="NSO4" s="81"/>
      <c r="NSP4" s="81"/>
      <c r="NSQ4" s="81"/>
      <c r="NSR4" s="81"/>
      <c r="NSS4" s="81"/>
      <c r="NST4" s="81"/>
      <c r="NSU4" s="81"/>
      <c r="NSV4" s="81"/>
      <c r="NSW4" s="81"/>
      <c r="NSX4" s="81"/>
      <c r="NSY4" s="81"/>
      <c r="NSZ4" s="81"/>
      <c r="NTA4" s="81"/>
      <c r="NTB4" s="81"/>
      <c r="NTC4" s="81"/>
      <c r="NTD4" s="81"/>
      <c r="NTE4" s="81"/>
      <c r="NTF4" s="81"/>
      <c r="NTG4" s="81"/>
      <c r="NTH4" s="81"/>
      <c r="NTI4" s="81"/>
      <c r="NTJ4" s="81"/>
      <c r="NTK4" s="81"/>
      <c r="NTL4" s="81"/>
      <c r="NTM4" s="81"/>
      <c r="NTN4" s="81"/>
      <c r="NTO4" s="81"/>
      <c r="NTP4" s="81"/>
      <c r="NTQ4" s="81"/>
      <c r="NTR4" s="81"/>
      <c r="NTS4" s="81"/>
      <c r="NTT4" s="81"/>
      <c r="NTU4" s="81"/>
      <c r="NTV4" s="81"/>
      <c r="NTW4" s="81"/>
      <c r="NTX4" s="81"/>
      <c r="NTY4" s="81"/>
      <c r="NTZ4" s="81"/>
      <c r="NUA4" s="81"/>
      <c r="NUB4" s="81"/>
      <c r="NUC4" s="81"/>
      <c r="NUD4" s="81"/>
      <c r="NUE4" s="81"/>
      <c r="NUF4" s="81"/>
      <c r="NUG4" s="81"/>
      <c r="NUH4" s="81"/>
      <c r="NUI4" s="81"/>
      <c r="NUJ4" s="81"/>
      <c r="NUK4" s="81"/>
      <c r="NUL4" s="81"/>
      <c r="NUM4" s="81"/>
      <c r="NUN4" s="81"/>
      <c r="NUO4" s="81"/>
      <c r="NUP4" s="81"/>
      <c r="NUQ4" s="81"/>
      <c r="NUR4" s="81"/>
      <c r="NUS4" s="81"/>
      <c r="NUT4" s="81"/>
      <c r="NUU4" s="81"/>
      <c r="NUV4" s="81"/>
      <c r="NUW4" s="81"/>
      <c r="NUX4" s="81"/>
      <c r="NUY4" s="81"/>
      <c r="NUZ4" s="81"/>
      <c r="NVA4" s="81"/>
      <c r="NVB4" s="81"/>
      <c r="NVC4" s="81"/>
      <c r="NVD4" s="81"/>
      <c r="NVE4" s="81"/>
      <c r="NVF4" s="81"/>
      <c r="NVG4" s="81"/>
      <c r="NVH4" s="81"/>
      <c r="NVI4" s="81"/>
      <c r="NVJ4" s="81"/>
      <c r="NVK4" s="81"/>
      <c r="NVL4" s="81"/>
      <c r="NVM4" s="81"/>
      <c r="NVN4" s="81"/>
      <c r="NVO4" s="81"/>
      <c r="NVP4" s="81"/>
      <c r="NVQ4" s="81"/>
      <c r="NVR4" s="81"/>
      <c r="NVS4" s="81"/>
      <c r="NVT4" s="81"/>
      <c r="NVU4" s="81"/>
      <c r="NVV4" s="81"/>
      <c r="NVW4" s="81"/>
      <c r="NVX4" s="81"/>
      <c r="NVY4" s="81"/>
      <c r="NVZ4" s="81"/>
      <c r="NWA4" s="81"/>
      <c r="NWB4" s="81"/>
      <c r="NWC4" s="81"/>
      <c r="NWD4" s="81"/>
      <c r="NWE4" s="81"/>
      <c r="NWF4" s="81"/>
      <c r="NWG4" s="81"/>
      <c r="NWH4" s="81"/>
      <c r="NWI4" s="81"/>
      <c r="NWJ4" s="81"/>
      <c r="NWK4" s="81"/>
      <c r="NWL4" s="81"/>
      <c r="NWM4" s="81"/>
      <c r="NWN4" s="81"/>
      <c r="NWO4" s="81"/>
      <c r="NWP4" s="81"/>
      <c r="NWQ4" s="81"/>
      <c r="NWR4" s="81"/>
      <c r="NWS4" s="81"/>
      <c r="NWT4" s="81"/>
      <c r="NWU4" s="81"/>
      <c r="NWV4" s="81"/>
      <c r="NWW4" s="81"/>
      <c r="NWX4" s="81"/>
      <c r="NWY4" s="81"/>
      <c r="NWZ4" s="81"/>
      <c r="NXA4" s="81"/>
      <c r="NXB4" s="81"/>
      <c r="NXC4" s="81"/>
      <c r="NXD4" s="81"/>
      <c r="NXE4" s="81"/>
      <c r="NXF4" s="81"/>
      <c r="NXG4" s="81"/>
      <c r="NXH4" s="81"/>
      <c r="NXI4" s="81"/>
      <c r="NXJ4" s="81"/>
      <c r="NXK4" s="81"/>
      <c r="NXL4" s="81"/>
      <c r="NXM4" s="81"/>
      <c r="NXN4" s="81"/>
      <c r="NXO4" s="81"/>
      <c r="NXP4" s="81"/>
      <c r="NXQ4" s="81"/>
      <c r="NXR4" s="81"/>
      <c r="NXS4" s="81"/>
      <c r="NXT4" s="81"/>
      <c r="NXU4" s="81"/>
      <c r="NXV4" s="81"/>
      <c r="NXW4" s="81"/>
      <c r="NXX4" s="81"/>
      <c r="NXY4" s="81"/>
      <c r="NXZ4" s="81"/>
      <c r="NYA4" s="81"/>
      <c r="NYB4" s="81"/>
      <c r="NYC4" s="81"/>
      <c r="NYD4" s="81"/>
      <c r="NYE4" s="81"/>
      <c r="NYF4" s="81"/>
      <c r="NYG4" s="81"/>
      <c r="NYH4" s="81"/>
      <c r="NYI4" s="81"/>
      <c r="NYJ4" s="81"/>
      <c r="NYK4" s="81"/>
      <c r="NYL4" s="81"/>
      <c r="NYM4" s="81"/>
      <c r="NYN4" s="81"/>
      <c r="NYO4" s="81"/>
      <c r="NYP4" s="81"/>
      <c r="NYQ4" s="81"/>
      <c r="NYR4" s="81"/>
      <c r="NYS4" s="81"/>
      <c r="NYT4" s="81"/>
      <c r="NYU4" s="81"/>
      <c r="NYV4" s="81"/>
      <c r="NYW4" s="81"/>
      <c r="NYX4" s="81"/>
      <c r="NYY4" s="81"/>
      <c r="NYZ4" s="81"/>
      <c r="NZA4" s="81"/>
      <c r="NZB4" s="81"/>
      <c r="NZC4" s="81"/>
      <c r="NZD4" s="81"/>
      <c r="NZE4" s="81"/>
      <c r="NZF4" s="81"/>
      <c r="NZG4" s="81"/>
      <c r="NZH4" s="81"/>
      <c r="NZI4" s="81"/>
      <c r="NZJ4" s="81"/>
      <c r="NZK4" s="81"/>
      <c r="NZL4" s="81"/>
      <c r="NZM4" s="81"/>
      <c r="NZN4" s="81"/>
      <c r="NZO4" s="81"/>
      <c r="NZP4" s="81"/>
      <c r="NZQ4" s="81"/>
      <c r="NZR4" s="81"/>
      <c r="NZS4" s="81"/>
      <c r="NZT4" s="81"/>
      <c r="NZU4" s="81"/>
      <c r="NZV4" s="81"/>
      <c r="NZW4" s="81"/>
      <c r="NZX4" s="81"/>
      <c r="NZY4" s="81"/>
      <c r="NZZ4" s="81"/>
      <c r="OAA4" s="81"/>
      <c r="OAB4" s="81"/>
      <c r="OAC4" s="81"/>
      <c r="OAD4" s="81"/>
      <c r="OAE4" s="81"/>
      <c r="OAF4" s="81"/>
      <c r="OAG4" s="81"/>
      <c r="OAH4" s="81"/>
      <c r="OAI4" s="81"/>
      <c r="OAJ4" s="81"/>
      <c r="OAK4" s="81"/>
      <c r="OAL4" s="81"/>
      <c r="OAM4" s="81"/>
      <c r="OAN4" s="81"/>
      <c r="OAO4" s="81"/>
      <c r="OAP4" s="81"/>
      <c r="OAQ4" s="81"/>
      <c r="OAR4" s="81"/>
      <c r="OAS4" s="81"/>
      <c r="OAT4" s="81"/>
      <c r="OAU4" s="81"/>
      <c r="OAV4" s="81"/>
      <c r="OAW4" s="81"/>
      <c r="OAX4" s="81"/>
      <c r="OAY4" s="81"/>
      <c r="OAZ4" s="81"/>
      <c r="OBA4" s="81"/>
      <c r="OBB4" s="81"/>
      <c r="OBC4" s="81"/>
      <c r="OBD4" s="81"/>
      <c r="OBE4" s="81"/>
      <c r="OBF4" s="81"/>
      <c r="OBG4" s="81"/>
      <c r="OBH4" s="81"/>
      <c r="OBI4" s="81"/>
      <c r="OBJ4" s="81"/>
      <c r="OBK4" s="81"/>
      <c r="OBL4" s="81"/>
      <c r="OBM4" s="81"/>
      <c r="OBN4" s="81"/>
      <c r="OBO4" s="81"/>
      <c r="OBP4" s="81"/>
      <c r="OBQ4" s="81"/>
      <c r="OBR4" s="81"/>
      <c r="OBS4" s="81"/>
      <c r="OBT4" s="81"/>
      <c r="OBU4" s="81"/>
      <c r="OBV4" s="81"/>
      <c r="OBW4" s="81"/>
      <c r="OBX4" s="81"/>
      <c r="OBY4" s="81"/>
      <c r="OBZ4" s="81"/>
      <c r="OCA4" s="81"/>
      <c r="OCB4" s="81"/>
      <c r="OCC4" s="81"/>
      <c r="OCD4" s="81"/>
      <c r="OCE4" s="81"/>
      <c r="OCF4" s="81"/>
      <c r="OCG4" s="81"/>
      <c r="OCH4" s="81"/>
      <c r="OCI4" s="81"/>
      <c r="OCJ4" s="81"/>
      <c r="OCK4" s="81"/>
      <c r="OCL4" s="81"/>
      <c r="OCM4" s="81"/>
      <c r="OCN4" s="81"/>
      <c r="OCO4" s="81"/>
      <c r="OCP4" s="81"/>
      <c r="OCQ4" s="81"/>
      <c r="OCR4" s="81"/>
      <c r="OCS4" s="81"/>
      <c r="OCT4" s="81"/>
      <c r="OCU4" s="81"/>
      <c r="OCV4" s="81"/>
      <c r="OCW4" s="81"/>
      <c r="OCX4" s="81"/>
      <c r="OCY4" s="81"/>
      <c r="OCZ4" s="81"/>
      <c r="ODA4" s="81"/>
      <c r="ODB4" s="81"/>
      <c r="ODC4" s="81"/>
      <c r="ODD4" s="81"/>
      <c r="ODE4" s="81"/>
      <c r="ODF4" s="81"/>
      <c r="ODG4" s="81"/>
      <c r="ODH4" s="81"/>
      <c r="ODI4" s="81"/>
      <c r="ODJ4" s="81"/>
      <c r="ODK4" s="81"/>
      <c r="ODL4" s="81"/>
      <c r="ODM4" s="81"/>
      <c r="ODN4" s="81"/>
      <c r="ODO4" s="81"/>
      <c r="ODP4" s="81"/>
      <c r="ODQ4" s="81"/>
      <c r="ODR4" s="81"/>
      <c r="ODS4" s="81"/>
      <c r="ODT4" s="81"/>
      <c r="ODU4" s="81"/>
      <c r="ODV4" s="81"/>
      <c r="ODW4" s="81"/>
      <c r="ODX4" s="81"/>
      <c r="ODY4" s="81"/>
      <c r="ODZ4" s="81"/>
      <c r="OEA4" s="81"/>
      <c r="OEB4" s="81"/>
      <c r="OEC4" s="81"/>
      <c r="OED4" s="81"/>
      <c r="OEE4" s="81"/>
      <c r="OEF4" s="81"/>
      <c r="OEG4" s="81"/>
      <c r="OEH4" s="81"/>
      <c r="OEI4" s="81"/>
      <c r="OEJ4" s="81"/>
      <c r="OEK4" s="81"/>
      <c r="OEL4" s="81"/>
      <c r="OEM4" s="81"/>
      <c r="OEN4" s="81"/>
      <c r="OEO4" s="81"/>
      <c r="OEP4" s="81"/>
      <c r="OEQ4" s="81"/>
      <c r="OER4" s="81"/>
      <c r="OES4" s="81"/>
      <c r="OET4" s="81"/>
      <c r="OEU4" s="81"/>
      <c r="OEV4" s="81"/>
      <c r="OEW4" s="81"/>
      <c r="OEX4" s="81"/>
      <c r="OEY4" s="81"/>
      <c r="OEZ4" s="81"/>
      <c r="OFA4" s="81"/>
      <c r="OFB4" s="81"/>
      <c r="OFC4" s="81"/>
      <c r="OFD4" s="81"/>
      <c r="OFE4" s="81"/>
      <c r="OFF4" s="81"/>
      <c r="OFG4" s="81"/>
      <c r="OFH4" s="81"/>
      <c r="OFI4" s="81"/>
      <c r="OFJ4" s="81"/>
      <c r="OFK4" s="81"/>
      <c r="OFL4" s="81"/>
      <c r="OFM4" s="81"/>
      <c r="OFN4" s="81"/>
      <c r="OFO4" s="81"/>
      <c r="OFP4" s="81"/>
      <c r="OFQ4" s="81"/>
      <c r="OFR4" s="81"/>
      <c r="OFS4" s="81"/>
      <c r="OFT4" s="81"/>
      <c r="OFU4" s="81"/>
      <c r="OFV4" s="81"/>
      <c r="OFW4" s="81"/>
      <c r="OFX4" s="81"/>
      <c r="OFY4" s="81"/>
      <c r="OFZ4" s="81"/>
      <c r="OGA4" s="81"/>
      <c r="OGB4" s="81"/>
      <c r="OGC4" s="81"/>
      <c r="OGD4" s="81"/>
      <c r="OGE4" s="81"/>
      <c r="OGF4" s="81"/>
      <c r="OGG4" s="81"/>
      <c r="OGH4" s="81"/>
      <c r="OGI4" s="81"/>
      <c r="OGJ4" s="81"/>
      <c r="OGK4" s="81"/>
      <c r="OGL4" s="81"/>
      <c r="OGM4" s="81"/>
      <c r="OGN4" s="81"/>
      <c r="OGO4" s="81"/>
      <c r="OGP4" s="81"/>
      <c r="OGQ4" s="81"/>
      <c r="OGR4" s="81"/>
      <c r="OGS4" s="81"/>
      <c r="OGT4" s="81"/>
      <c r="OGU4" s="81"/>
      <c r="OGV4" s="81"/>
      <c r="OGW4" s="81"/>
      <c r="OGX4" s="81"/>
      <c r="OGY4" s="81"/>
      <c r="OGZ4" s="81"/>
      <c r="OHA4" s="81"/>
      <c r="OHB4" s="81"/>
      <c r="OHC4" s="81"/>
      <c r="OHD4" s="81"/>
      <c r="OHE4" s="81"/>
      <c r="OHF4" s="81"/>
      <c r="OHG4" s="81"/>
      <c r="OHH4" s="81"/>
      <c r="OHI4" s="81"/>
      <c r="OHJ4" s="81"/>
      <c r="OHK4" s="81"/>
      <c r="OHL4" s="81"/>
      <c r="OHM4" s="81"/>
      <c r="OHN4" s="81"/>
      <c r="OHO4" s="81"/>
      <c r="OHP4" s="81"/>
      <c r="OHQ4" s="81"/>
      <c r="OHR4" s="81"/>
      <c r="OHS4" s="81"/>
      <c r="OHT4" s="81"/>
      <c r="OHU4" s="81"/>
      <c r="OHV4" s="81"/>
      <c r="OHW4" s="81"/>
      <c r="OHX4" s="81"/>
      <c r="OHY4" s="81"/>
      <c r="OHZ4" s="81"/>
      <c r="OIA4" s="81"/>
      <c r="OIB4" s="81"/>
      <c r="OIC4" s="81"/>
      <c r="OID4" s="81"/>
      <c r="OIE4" s="81"/>
      <c r="OIF4" s="81"/>
      <c r="OIG4" s="81"/>
      <c r="OIH4" s="81"/>
      <c r="OII4" s="81"/>
      <c r="OIJ4" s="81"/>
      <c r="OIK4" s="81"/>
      <c r="OIL4" s="81"/>
      <c r="OIM4" s="81"/>
      <c r="OIN4" s="81"/>
      <c r="OIO4" s="81"/>
      <c r="OIP4" s="81"/>
      <c r="OIQ4" s="81"/>
      <c r="OIR4" s="81"/>
      <c r="OIS4" s="81"/>
      <c r="OIT4" s="81"/>
      <c r="OIU4" s="81"/>
      <c r="OIV4" s="81"/>
      <c r="OIW4" s="81"/>
      <c r="OIX4" s="81"/>
      <c r="OIY4" s="81"/>
      <c r="OIZ4" s="81"/>
      <c r="OJA4" s="81"/>
      <c r="OJB4" s="81"/>
      <c r="OJC4" s="81"/>
      <c r="OJD4" s="81"/>
      <c r="OJE4" s="81"/>
      <c r="OJF4" s="81"/>
      <c r="OJG4" s="81"/>
      <c r="OJH4" s="81"/>
      <c r="OJI4" s="81"/>
      <c r="OJJ4" s="81"/>
      <c r="OJK4" s="81"/>
      <c r="OJL4" s="81"/>
      <c r="OJM4" s="81"/>
      <c r="OJN4" s="81"/>
      <c r="OJO4" s="81"/>
      <c r="OJP4" s="81"/>
      <c r="OJQ4" s="81"/>
      <c r="OJR4" s="81"/>
      <c r="OJS4" s="81"/>
      <c r="OJT4" s="81"/>
      <c r="OJU4" s="81"/>
      <c r="OJV4" s="81"/>
      <c r="OJW4" s="81"/>
      <c r="OJX4" s="81"/>
      <c r="OJY4" s="81"/>
      <c r="OJZ4" s="81"/>
      <c r="OKA4" s="81"/>
      <c r="OKB4" s="81"/>
      <c r="OKC4" s="81"/>
      <c r="OKD4" s="81"/>
      <c r="OKE4" s="81"/>
      <c r="OKF4" s="81"/>
      <c r="OKG4" s="81"/>
      <c r="OKH4" s="81"/>
      <c r="OKI4" s="81"/>
      <c r="OKJ4" s="81"/>
      <c r="OKK4" s="81"/>
      <c r="OKL4" s="81"/>
      <c r="OKM4" s="81"/>
      <c r="OKN4" s="81"/>
      <c r="OKO4" s="81"/>
      <c r="OKP4" s="81"/>
      <c r="OKQ4" s="81"/>
      <c r="OKR4" s="81"/>
      <c r="OKS4" s="81"/>
      <c r="OKT4" s="81"/>
      <c r="OKU4" s="81"/>
      <c r="OKV4" s="81"/>
      <c r="OKW4" s="81"/>
      <c r="OKX4" s="81"/>
      <c r="OKY4" s="81"/>
      <c r="OKZ4" s="81"/>
      <c r="OLA4" s="81"/>
      <c r="OLB4" s="81"/>
      <c r="OLC4" s="81"/>
      <c r="OLD4" s="81"/>
      <c r="OLE4" s="81"/>
      <c r="OLF4" s="81"/>
      <c r="OLG4" s="81"/>
      <c r="OLH4" s="81"/>
      <c r="OLI4" s="81"/>
      <c r="OLJ4" s="81"/>
      <c r="OLK4" s="81"/>
      <c r="OLL4" s="81"/>
      <c r="OLM4" s="81"/>
      <c r="OLN4" s="81"/>
      <c r="OLO4" s="81"/>
      <c r="OLP4" s="81"/>
      <c r="OLQ4" s="81"/>
      <c r="OLR4" s="81"/>
      <c r="OLS4" s="81"/>
      <c r="OLT4" s="81"/>
      <c r="OLU4" s="81"/>
      <c r="OLV4" s="81"/>
      <c r="OLW4" s="81"/>
      <c r="OLX4" s="81"/>
      <c r="OLY4" s="81"/>
      <c r="OLZ4" s="81"/>
      <c r="OMA4" s="81"/>
      <c r="OMB4" s="81"/>
      <c r="OMC4" s="81"/>
      <c r="OMD4" s="81"/>
      <c r="OME4" s="81"/>
      <c r="OMF4" s="81"/>
      <c r="OMG4" s="81"/>
      <c r="OMH4" s="81"/>
      <c r="OMI4" s="81"/>
      <c r="OMJ4" s="81"/>
      <c r="OMK4" s="81"/>
      <c r="OML4" s="81"/>
      <c r="OMM4" s="81"/>
      <c r="OMN4" s="81"/>
      <c r="OMO4" s="81"/>
      <c r="OMP4" s="81"/>
      <c r="OMQ4" s="81"/>
      <c r="OMR4" s="81"/>
      <c r="OMS4" s="81"/>
      <c r="OMT4" s="81"/>
      <c r="OMU4" s="81"/>
      <c r="OMV4" s="81"/>
      <c r="OMW4" s="81"/>
      <c r="OMX4" s="81"/>
      <c r="OMY4" s="81"/>
      <c r="OMZ4" s="81"/>
      <c r="ONA4" s="81"/>
      <c r="ONB4" s="81"/>
      <c r="ONC4" s="81"/>
      <c r="OND4" s="81"/>
      <c r="ONE4" s="81"/>
      <c r="ONF4" s="81"/>
      <c r="ONG4" s="81"/>
      <c r="ONH4" s="81"/>
      <c r="ONI4" s="81"/>
      <c r="ONJ4" s="81"/>
      <c r="ONK4" s="81"/>
      <c r="ONL4" s="81"/>
      <c r="ONM4" s="81"/>
      <c r="ONN4" s="81"/>
      <c r="ONO4" s="81"/>
      <c r="ONP4" s="81"/>
      <c r="ONQ4" s="81"/>
      <c r="ONR4" s="81"/>
      <c r="ONS4" s="81"/>
      <c r="ONT4" s="81"/>
      <c r="ONU4" s="81"/>
      <c r="ONV4" s="81"/>
      <c r="ONW4" s="81"/>
      <c r="ONX4" s="81"/>
      <c r="ONY4" s="81"/>
      <c r="ONZ4" s="81"/>
      <c r="OOA4" s="81"/>
      <c r="OOB4" s="81"/>
      <c r="OOC4" s="81"/>
      <c r="OOD4" s="81"/>
      <c r="OOE4" s="81"/>
      <c r="OOF4" s="81"/>
      <c r="OOG4" s="81"/>
      <c r="OOH4" s="81"/>
      <c r="OOI4" s="81"/>
      <c r="OOJ4" s="81"/>
      <c r="OOK4" s="81"/>
      <c r="OOL4" s="81"/>
      <c r="OOM4" s="81"/>
      <c r="OON4" s="81"/>
      <c r="OOO4" s="81"/>
      <c r="OOP4" s="81"/>
      <c r="OOQ4" s="81"/>
      <c r="OOR4" s="81"/>
      <c r="OOS4" s="81"/>
      <c r="OOT4" s="81"/>
      <c r="OOU4" s="81"/>
      <c r="OOV4" s="81"/>
      <c r="OOW4" s="81"/>
      <c r="OOX4" s="81"/>
      <c r="OOY4" s="81"/>
      <c r="OOZ4" s="81"/>
      <c r="OPA4" s="81"/>
      <c r="OPB4" s="81"/>
      <c r="OPC4" s="81"/>
      <c r="OPD4" s="81"/>
      <c r="OPE4" s="81"/>
      <c r="OPF4" s="81"/>
      <c r="OPG4" s="81"/>
      <c r="OPH4" s="81"/>
      <c r="OPI4" s="81"/>
      <c r="OPJ4" s="81"/>
      <c r="OPK4" s="81"/>
      <c r="OPL4" s="81"/>
      <c r="OPM4" s="81"/>
      <c r="OPN4" s="81"/>
      <c r="OPO4" s="81"/>
      <c r="OPP4" s="81"/>
      <c r="OPQ4" s="81"/>
      <c r="OPR4" s="81"/>
      <c r="OPS4" s="81"/>
      <c r="OPT4" s="81"/>
      <c r="OPU4" s="81"/>
      <c r="OPV4" s="81"/>
      <c r="OPW4" s="81"/>
      <c r="OPX4" s="81"/>
      <c r="OPY4" s="81"/>
      <c r="OPZ4" s="81"/>
      <c r="OQA4" s="81"/>
      <c r="OQB4" s="81"/>
      <c r="OQC4" s="81"/>
      <c r="OQD4" s="81"/>
      <c r="OQE4" s="81"/>
      <c r="OQF4" s="81"/>
      <c r="OQG4" s="81"/>
      <c r="OQH4" s="81"/>
      <c r="OQI4" s="81"/>
      <c r="OQJ4" s="81"/>
      <c r="OQK4" s="81"/>
      <c r="OQL4" s="81"/>
      <c r="OQM4" s="81"/>
      <c r="OQN4" s="81"/>
      <c r="OQO4" s="81"/>
      <c r="OQP4" s="81"/>
      <c r="OQQ4" s="81"/>
      <c r="OQR4" s="81"/>
      <c r="OQS4" s="81"/>
      <c r="OQT4" s="81"/>
      <c r="OQU4" s="81"/>
      <c r="OQV4" s="81"/>
      <c r="OQW4" s="81"/>
      <c r="OQX4" s="81"/>
      <c r="OQY4" s="81"/>
      <c r="OQZ4" s="81"/>
      <c r="ORA4" s="81"/>
      <c r="ORB4" s="81"/>
      <c r="ORC4" s="81"/>
      <c r="ORD4" s="81"/>
      <c r="ORE4" s="81"/>
      <c r="ORF4" s="81"/>
      <c r="ORG4" s="81"/>
      <c r="ORH4" s="81"/>
      <c r="ORI4" s="81"/>
      <c r="ORJ4" s="81"/>
      <c r="ORK4" s="81"/>
      <c r="ORL4" s="81"/>
      <c r="ORM4" s="81"/>
      <c r="ORN4" s="81"/>
      <c r="ORO4" s="81"/>
      <c r="ORP4" s="81"/>
      <c r="ORQ4" s="81"/>
      <c r="ORR4" s="81"/>
      <c r="ORS4" s="81"/>
      <c r="ORT4" s="81"/>
      <c r="ORU4" s="81"/>
      <c r="ORV4" s="81"/>
      <c r="ORW4" s="81"/>
      <c r="ORX4" s="81"/>
      <c r="ORY4" s="81"/>
      <c r="ORZ4" s="81"/>
      <c r="OSA4" s="81"/>
      <c r="OSB4" s="81"/>
      <c r="OSC4" s="81"/>
      <c r="OSD4" s="81"/>
      <c r="OSE4" s="81"/>
      <c r="OSF4" s="81"/>
      <c r="OSG4" s="81"/>
      <c r="OSH4" s="81"/>
      <c r="OSI4" s="81"/>
      <c r="OSJ4" s="81"/>
      <c r="OSK4" s="81"/>
      <c r="OSL4" s="81"/>
      <c r="OSM4" s="81"/>
      <c r="OSN4" s="81"/>
      <c r="OSO4" s="81"/>
      <c r="OSP4" s="81"/>
      <c r="OSQ4" s="81"/>
      <c r="OSR4" s="81"/>
      <c r="OSS4" s="81"/>
      <c r="OST4" s="81"/>
      <c r="OSU4" s="81"/>
      <c r="OSV4" s="81"/>
      <c r="OSW4" s="81"/>
      <c r="OSX4" s="81"/>
      <c r="OSY4" s="81"/>
      <c r="OSZ4" s="81"/>
      <c r="OTA4" s="81"/>
      <c r="OTB4" s="81"/>
      <c r="OTC4" s="81"/>
      <c r="OTD4" s="81"/>
      <c r="OTE4" s="81"/>
      <c r="OTF4" s="81"/>
      <c r="OTG4" s="81"/>
      <c r="OTH4" s="81"/>
      <c r="OTI4" s="81"/>
      <c r="OTJ4" s="81"/>
      <c r="OTK4" s="81"/>
      <c r="OTL4" s="81"/>
      <c r="OTM4" s="81"/>
      <c r="OTN4" s="81"/>
      <c r="OTO4" s="81"/>
      <c r="OTP4" s="81"/>
      <c r="OTQ4" s="81"/>
      <c r="OTR4" s="81"/>
      <c r="OTS4" s="81"/>
      <c r="OTT4" s="81"/>
      <c r="OTU4" s="81"/>
      <c r="OTV4" s="81"/>
      <c r="OTW4" s="81"/>
      <c r="OTX4" s="81"/>
      <c r="OTY4" s="81"/>
      <c r="OTZ4" s="81"/>
      <c r="OUA4" s="81"/>
      <c r="OUB4" s="81"/>
      <c r="OUC4" s="81"/>
      <c r="OUD4" s="81"/>
      <c r="OUE4" s="81"/>
      <c r="OUF4" s="81"/>
      <c r="OUG4" s="81"/>
      <c r="OUH4" s="81"/>
      <c r="OUI4" s="81"/>
      <c r="OUJ4" s="81"/>
      <c r="OUK4" s="81"/>
      <c r="OUL4" s="81"/>
      <c r="OUM4" s="81"/>
      <c r="OUN4" s="81"/>
      <c r="OUO4" s="81"/>
      <c r="OUP4" s="81"/>
      <c r="OUQ4" s="81"/>
      <c r="OUR4" s="81"/>
      <c r="OUS4" s="81"/>
      <c r="OUT4" s="81"/>
      <c r="OUU4" s="81"/>
      <c r="OUV4" s="81"/>
      <c r="OUW4" s="81"/>
      <c r="OUX4" s="81"/>
      <c r="OUY4" s="81"/>
      <c r="OUZ4" s="81"/>
      <c r="OVA4" s="81"/>
      <c r="OVB4" s="81"/>
      <c r="OVC4" s="81"/>
      <c r="OVD4" s="81"/>
      <c r="OVE4" s="81"/>
      <c r="OVF4" s="81"/>
      <c r="OVG4" s="81"/>
      <c r="OVH4" s="81"/>
      <c r="OVI4" s="81"/>
      <c r="OVJ4" s="81"/>
      <c r="OVK4" s="81"/>
      <c r="OVL4" s="81"/>
      <c r="OVM4" s="81"/>
      <c r="OVN4" s="81"/>
      <c r="OVO4" s="81"/>
      <c r="OVP4" s="81"/>
      <c r="OVQ4" s="81"/>
      <c r="OVR4" s="81"/>
      <c r="OVS4" s="81"/>
      <c r="OVT4" s="81"/>
      <c r="OVU4" s="81"/>
      <c r="OVV4" s="81"/>
      <c r="OVW4" s="81"/>
      <c r="OVX4" s="81"/>
      <c r="OVY4" s="81"/>
      <c r="OVZ4" s="81"/>
      <c r="OWA4" s="81"/>
      <c r="OWB4" s="81"/>
      <c r="OWC4" s="81"/>
      <c r="OWD4" s="81"/>
      <c r="OWE4" s="81"/>
      <c r="OWF4" s="81"/>
      <c r="OWG4" s="81"/>
      <c r="OWH4" s="81"/>
      <c r="OWI4" s="81"/>
      <c r="OWJ4" s="81"/>
      <c r="OWK4" s="81"/>
      <c r="OWL4" s="81"/>
      <c r="OWM4" s="81"/>
      <c r="OWN4" s="81"/>
      <c r="OWO4" s="81"/>
      <c r="OWP4" s="81"/>
      <c r="OWQ4" s="81"/>
      <c r="OWR4" s="81"/>
      <c r="OWS4" s="81"/>
      <c r="OWT4" s="81"/>
      <c r="OWU4" s="81"/>
      <c r="OWV4" s="81"/>
      <c r="OWW4" s="81"/>
      <c r="OWX4" s="81"/>
      <c r="OWY4" s="81"/>
      <c r="OWZ4" s="81"/>
      <c r="OXA4" s="81"/>
      <c r="OXB4" s="81"/>
      <c r="OXC4" s="81"/>
      <c r="OXD4" s="81"/>
      <c r="OXE4" s="81"/>
      <c r="OXF4" s="81"/>
      <c r="OXG4" s="81"/>
      <c r="OXH4" s="81"/>
      <c r="OXI4" s="81"/>
      <c r="OXJ4" s="81"/>
      <c r="OXK4" s="81"/>
      <c r="OXL4" s="81"/>
      <c r="OXM4" s="81"/>
      <c r="OXN4" s="81"/>
      <c r="OXO4" s="81"/>
      <c r="OXP4" s="81"/>
      <c r="OXQ4" s="81"/>
      <c r="OXR4" s="81"/>
      <c r="OXS4" s="81"/>
      <c r="OXT4" s="81"/>
      <c r="OXU4" s="81"/>
      <c r="OXV4" s="81"/>
      <c r="OXW4" s="81"/>
      <c r="OXX4" s="81"/>
      <c r="OXY4" s="81"/>
      <c r="OXZ4" s="81"/>
      <c r="OYA4" s="81"/>
      <c r="OYB4" s="81"/>
      <c r="OYC4" s="81"/>
      <c r="OYD4" s="81"/>
      <c r="OYE4" s="81"/>
      <c r="OYF4" s="81"/>
      <c r="OYG4" s="81"/>
      <c r="OYH4" s="81"/>
      <c r="OYI4" s="81"/>
      <c r="OYJ4" s="81"/>
      <c r="OYK4" s="81"/>
      <c r="OYL4" s="81"/>
      <c r="OYM4" s="81"/>
      <c r="OYN4" s="81"/>
      <c r="OYO4" s="81"/>
      <c r="OYP4" s="81"/>
      <c r="OYQ4" s="81"/>
      <c r="OYR4" s="81"/>
      <c r="OYS4" s="81"/>
      <c r="OYT4" s="81"/>
      <c r="OYU4" s="81"/>
      <c r="OYV4" s="81"/>
      <c r="OYW4" s="81"/>
      <c r="OYX4" s="81"/>
      <c r="OYY4" s="81"/>
      <c r="OYZ4" s="81"/>
      <c r="OZA4" s="81"/>
      <c r="OZB4" s="81"/>
      <c r="OZC4" s="81"/>
      <c r="OZD4" s="81"/>
      <c r="OZE4" s="81"/>
      <c r="OZF4" s="81"/>
      <c r="OZG4" s="81"/>
      <c r="OZH4" s="81"/>
      <c r="OZI4" s="81"/>
      <c r="OZJ4" s="81"/>
      <c r="OZK4" s="81"/>
      <c r="OZL4" s="81"/>
      <c r="OZM4" s="81"/>
      <c r="OZN4" s="81"/>
      <c r="OZO4" s="81"/>
      <c r="OZP4" s="81"/>
      <c r="OZQ4" s="81"/>
      <c r="OZR4" s="81"/>
      <c r="OZS4" s="81"/>
      <c r="OZT4" s="81"/>
      <c r="OZU4" s="81"/>
      <c r="OZV4" s="81"/>
      <c r="OZW4" s="81"/>
      <c r="OZX4" s="81"/>
      <c r="OZY4" s="81"/>
      <c r="OZZ4" s="81"/>
      <c r="PAA4" s="81"/>
      <c r="PAB4" s="81"/>
      <c r="PAC4" s="81"/>
      <c r="PAD4" s="81"/>
      <c r="PAE4" s="81"/>
      <c r="PAF4" s="81"/>
      <c r="PAG4" s="81"/>
      <c r="PAH4" s="81"/>
      <c r="PAI4" s="81"/>
      <c r="PAJ4" s="81"/>
      <c r="PAK4" s="81"/>
      <c r="PAL4" s="81"/>
      <c r="PAM4" s="81"/>
      <c r="PAN4" s="81"/>
      <c r="PAO4" s="81"/>
      <c r="PAP4" s="81"/>
      <c r="PAQ4" s="81"/>
      <c r="PAR4" s="81"/>
      <c r="PAS4" s="81"/>
      <c r="PAT4" s="81"/>
      <c r="PAU4" s="81"/>
      <c r="PAV4" s="81"/>
      <c r="PAW4" s="81"/>
      <c r="PAX4" s="81"/>
      <c r="PAY4" s="81"/>
      <c r="PAZ4" s="81"/>
      <c r="PBA4" s="81"/>
      <c r="PBB4" s="81"/>
      <c r="PBC4" s="81"/>
      <c r="PBD4" s="81"/>
      <c r="PBE4" s="81"/>
      <c r="PBF4" s="81"/>
      <c r="PBG4" s="81"/>
      <c r="PBH4" s="81"/>
      <c r="PBI4" s="81"/>
      <c r="PBJ4" s="81"/>
      <c r="PBK4" s="81"/>
      <c r="PBL4" s="81"/>
      <c r="PBM4" s="81"/>
      <c r="PBN4" s="81"/>
      <c r="PBO4" s="81"/>
      <c r="PBP4" s="81"/>
      <c r="PBQ4" s="81"/>
      <c r="PBR4" s="81"/>
      <c r="PBS4" s="81"/>
      <c r="PBT4" s="81"/>
      <c r="PBU4" s="81"/>
      <c r="PBV4" s="81"/>
      <c r="PBW4" s="81"/>
      <c r="PBX4" s="81"/>
      <c r="PBY4" s="81"/>
      <c r="PBZ4" s="81"/>
      <c r="PCA4" s="81"/>
      <c r="PCB4" s="81"/>
      <c r="PCC4" s="81"/>
      <c r="PCD4" s="81"/>
      <c r="PCE4" s="81"/>
      <c r="PCF4" s="81"/>
      <c r="PCG4" s="81"/>
      <c r="PCH4" s="81"/>
      <c r="PCI4" s="81"/>
      <c r="PCJ4" s="81"/>
      <c r="PCK4" s="81"/>
      <c r="PCL4" s="81"/>
      <c r="PCM4" s="81"/>
      <c r="PCN4" s="81"/>
      <c r="PCO4" s="81"/>
      <c r="PCP4" s="81"/>
      <c r="PCQ4" s="81"/>
      <c r="PCR4" s="81"/>
      <c r="PCS4" s="81"/>
      <c r="PCT4" s="81"/>
      <c r="PCU4" s="81"/>
      <c r="PCV4" s="81"/>
      <c r="PCW4" s="81"/>
      <c r="PCX4" s="81"/>
      <c r="PCY4" s="81"/>
      <c r="PCZ4" s="81"/>
      <c r="PDA4" s="81"/>
      <c r="PDB4" s="81"/>
      <c r="PDC4" s="81"/>
      <c r="PDD4" s="81"/>
      <c r="PDE4" s="81"/>
      <c r="PDF4" s="81"/>
      <c r="PDG4" s="81"/>
      <c r="PDH4" s="81"/>
      <c r="PDI4" s="81"/>
      <c r="PDJ4" s="81"/>
      <c r="PDK4" s="81"/>
      <c r="PDL4" s="81"/>
      <c r="PDM4" s="81"/>
      <c r="PDN4" s="81"/>
      <c r="PDO4" s="81"/>
      <c r="PDP4" s="81"/>
      <c r="PDQ4" s="81"/>
      <c r="PDR4" s="81"/>
      <c r="PDS4" s="81"/>
      <c r="PDT4" s="81"/>
      <c r="PDU4" s="81"/>
      <c r="PDV4" s="81"/>
      <c r="PDW4" s="81"/>
      <c r="PDX4" s="81"/>
      <c r="PDY4" s="81"/>
      <c r="PDZ4" s="81"/>
      <c r="PEA4" s="81"/>
      <c r="PEB4" s="81"/>
      <c r="PEC4" s="81"/>
      <c r="PED4" s="81"/>
      <c r="PEE4" s="81"/>
      <c r="PEF4" s="81"/>
      <c r="PEG4" s="81"/>
      <c r="PEH4" s="81"/>
      <c r="PEI4" s="81"/>
      <c r="PEJ4" s="81"/>
      <c r="PEK4" s="81"/>
      <c r="PEL4" s="81"/>
      <c r="PEM4" s="81"/>
      <c r="PEN4" s="81"/>
      <c r="PEO4" s="81"/>
      <c r="PEP4" s="81"/>
      <c r="PEQ4" s="81"/>
      <c r="PER4" s="81"/>
      <c r="PES4" s="81"/>
      <c r="PET4" s="81"/>
      <c r="PEU4" s="81"/>
      <c r="PEV4" s="81"/>
      <c r="PEW4" s="81"/>
      <c r="PEX4" s="81"/>
      <c r="PEY4" s="81"/>
      <c r="PEZ4" s="81"/>
      <c r="PFA4" s="81"/>
      <c r="PFB4" s="81"/>
      <c r="PFC4" s="81"/>
      <c r="PFD4" s="81"/>
      <c r="PFE4" s="81"/>
      <c r="PFF4" s="81"/>
      <c r="PFG4" s="81"/>
      <c r="PFH4" s="81"/>
      <c r="PFI4" s="81"/>
      <c r="PFJ4" s="81"/>
      <c r="PFK4" s="81"/>
      <c r="PFL4" s="81"/>
      <c r="PFM4" s="81"/>
      <c r="PFN4" s="81"/>
      <c r="PFO4" s="81"/>
      <c r="PFP4" s="81"/>
      <c r="PFQ4" s="81"/>
      <c r="PFR4" s="81"/>
      <c r="PFS4" s="81"/>
      <c r="PFT4" s="81"/>
      <c r="PFU4" s="81"/>
      <c r="PFV4" s="81"/>
      <c r="PFW4" s="81"/>
      <c r="PFX4" s="81"/>
      <c r="PFY4" s="81"/>
      <c r="PFZ4" s="81"/>
      <c r="PGA4" s="81"/>
      <c r="PGB4" s="81"/>
      <c r="PGC4" s="81"/>
      <c r="PGD4" s="81"/>
      <c r="PGE4" s="81"/>
      <c r="PGF4" s="81"/>
      <c r="PGG4" s="81"/>
      <c r="PGH4" s="81"/>
      <c r="PGI4" s="81"/>
      <c r="PGJ4" s="81"/>
      <c r="PGK4" s="81"/>
      <c r="PGL4" s="81"/>
      <c r="PGM4" s="81"/>
      <c r="PGN4" s="81"/>
      <c r="PGO4" s="81"/>
      <c r="PGP4" s="81"/>
      <c r="PGQ4" s="81"/>
      <c r="PGR4" s="81"/>
      <c r="PGS4" s="81"/>
      <c r="PGT4" s="81"/>
      <c r="PGU4" s="81"/>
      <c r="PGV4" s="81"/>
      <c r="PGW4" s="81"/>
      <c r="PGX4" s="81"/>
      <c r="PGY4" s="81"/>
      <c r="PGZ4" s="81"/>
      <c r="PHA4" s="81"/>
      <c r="PHB4" s="81"/>
      <c r="PHC4" s="81"/>
      <c r="PHD4" s="81"/>
      <c r="PHE4" s="81"/>
      <c r="PHF4" s="81"/>
      <c r="PHG4" s="81"/>
      <c r="PHH4" s="81"/>
      <c r="PHI4" s="81"/>
      <c r="PHJ4" s="81"/>
      <c r="PHK4" s="81"/>
      <c r="PHL4" s="81"/>
      <c r="PHM4" s="81"/>
      <c r="PHN4" s="81"/>
      <c r="PHO4" s="81"/>
      <c r="PHP4" s="81"/>
      <c r="PHQ4" s="81"/>
      <c r="PHR4" s="81"/>
      <c r="PHS4" s="81"/>
      <c r="PHT4" s="81"/>
      <c r="PHU4" s="81"/>
      <c r="PHV4" s="81"/>
      <c r="PHW4" s="81"/>
      <c r="PHX4" s="81"/>
      <c r="PHY4" s="81"/>
      <c r="PHZ4" s="81"/>
      <c r="PIA4" s="81"/>
      <c r="PIB4" s="81"/>
      <c r="PIC4" s="81"/>
      <c r="PID4" s="81"/>
      <c r="PIE4" s="81"/>
      <c r="PIF4" s="81"/>
      <c r="PIG4" s="81"/>
      <c r="PIH4" s="81"/>
      <c r="PII4" s="81"/>
      <c r="PIJ4" s="81"/>
      <c r="PIK4" s="81"/>
      <c r="PIL4" s="81"/>
      <c r="PIM4" s="81"/>
      <c r="PIN4" s="81"/>
      <c r="PIO4" s="81"/>
      <c r="PIP4" s="81"/>
      <c r="PIQ4" s="81"/>
      <c r="PIR4" s="81"/>
      <c r="PIS4" s="81"/>
      <c r="PIT4" s="81"/>
      <c r="PIU4" s="81"/>
      <c r="PIV4" s="81"/>
      <c r="PIW4" s="81"/>
      <c r="PIX4" s="81"/>
      <c r="PIY4" s="81"/>
      <c r="PIZ4" s="81"/>
      <c r="PJA4" s="81"/>
      <c r="PJB4" s="81"/>
      <c r="PJC4" s="81"/>
      <c r="PJD4" s="81"/>
      <c r="PJE4" s="81"/>
      <c r="PJF4" s="81"/>
      <c r="PJG4" s="81"/>
      <c r="PJH4" s="81"/>
      <c r="PJI4" s="81"/>
      <c r="PJJ4" s="81"/>
      <c r="PJK4" s="81"/>
      <c r="PJL4" s="81"/>
      <c r="PJM4" s="81"/>
      <c r="PJN4" s="81"/>
      <c r="PJO4" s="81"/>
      <c r="PJP4" s="81"/>
      <c r="PJQ4" s="81"/>
      <c r="PJR4" s="81"/>
      <c r="PJS4" s="81"/>
      <c r="PJT4" s="81"/>
      <c r="PJU4" s="81"/>
      <c r="PJV4" s="81"/>
      <c r="PJW4" s="81"/>
      <c r="PJX4" s="81"/>
      <c r="PJY4" s="81"/>
      <c r="PJZ4" s="81"/>
      <c r="PKA4" s="81"/>
      <c r="PKB4" s="81"/>
      <c r="PKC4" s="81"/>
      <c r="PKD4" s="81"/>
      <c r="PKE4" s="81"/>
      <c r="PKF4" s="81"/>
      <c r="PKG4" s="81"/>
      <c r="PKH4" s="81"/>
      <c r="PKI4" s="81"/>
      <c r="PKJ4" s="81"/>
      <c r="PKK4" s="81"/>
      <c r="PKL4" s="81"/>
      <c r="PKM4" s="81"/>
      <c r="PKN4" s="81"/>
      <c r="PKO4" s="81"/>
      <c r="PKP4" s="81"/>
      <c r="PKQ4" s="81"/>
      <c r="PKR4" s="81"/>
      <c r="PKS4" s="81"/>
      <c r="PKT4" s="81"/>
      <c r="PKU4" s="81"/>
      <c r="PKV4" s="81"/>
      <c r="PKW4" s="81"/>
      <c r="PKX4" s="81"/>
      <c r="PKY4" s="81"/>
      <c r="PKZ4" s="81"/>
      <c r="PLA4" s="81"/>
      <c r="PLB4" s="81"/>
      <c r="PLC4" s="81"/>
      <c r="PLD4" s="81"/>
      <c r="PLE4" s="81"/>
      <c r="PLF4" s="81"/>
      <c r="PLG4" s="81"/>
      <c r="PLH4" s="81"/>
      <c r="PLI4" s="81"/>
      <c r="PLJ4" s="81"/>
      <c r="PLK4" s="81"/>
      <c r="PLL4" s="81"/>
      <c r="PLM4" s="81"/>
      <c r="PLN4" s="81"/>
      <c r="PLO4" s="81"/>
      <c r="PLP4" s="81"/>
      <c r="PLQ4" s="81"/>
      <c r="PLR4" s="81"/>
      <c r="PLS4" s="81"/>
      <c r="PLT4" s="81"/>
      <c r="PLU4" s="81"/>
      <c r="PLV4" s="81"/>
      <c r="PLW4" s="81"/>
      <c r="PLX4" s="81"/>
      <c r="PLY4" s="81"/>
      <c r="PLZ4" s="81"/>
      <c r="PMA4" s="81"/>
      <c r="PMB4" s="81"/>
      <c r="PMC4" s="81"/>
      <c r="PMD4" s="81"/>
      <c r="PME4" s="81"/>
      <c r="PMF4" s="81"/>
      <c r="PMG4" s="81"/>
      <c r="PMH4" s="81"/>
      <c r="PMI4" s="81"/>
      <c r="PMJ4" s="81"/>
      <c r="PMK4" s="81"/>
      <c r="PML4" s="81"/>
      <c r="PMM4" s="81"/>
      <c r="PMN4" s="81"/>
      <c r="PMO4" s="81"/>
      <c r="PMP4" s="81"/>
      <c r="PMQ4" s="81"/>
      <c r="PMR4" s="81"/>
      <c r="PMS4" s="81"/>
      <c r="PMT4" s="81"/>
      <c r="PMU4" s="81"/>
      <c r="PMV4" s="81"/>
      <c r="PMW4" s="81"/>
      <c r="PMX4" s="81"/>
      <c r="PMY4" s="81"/>
      <c r="PMZ4" s="81"/>
      <c r="PNA4" s="81"/>
      <c r="PNB4" s="81"/>
      <c r="PNC4" s="81"/>
      <c r="PND4" s="81"/>
      <c r="PNE4" s="81"/>
      <c r="PNF4" s="81"/>
      <c r="PNG4" s="81"/>
      <c r="PNH4" s="81"/>
      <c r="PNI4" s="81"/>
      <c r="PNJ4" s="81"/>
      <c r="PNK4" s="81"/>
      <c r="PNL4" s="81"/>
      <c r="PNM4" s="81"/>
      <c r="PNN4" s="81"/>
      <c r="PNO4" s="81"/>
      <c r="PNP4" s="81"/>
      <c r="PNQ4" s="81"/>
      <c r="PNR4" s="81"/>
      <c r="PNS4" s="81"/>
      <c r="PNT4" s="81"/>
      <c r="PNU4" s="81"/>
      <c r="PNV4" s="81"/>
      <c r="PNW4" s="81"/>
      <c r="PNX4" s="81"/>
      <c r="PNY4" s="81"/>
      <c r="PNZ4" s="81"/>
      <c r="POA4" s="81"/>
      <c r="POB4" s="81"/>
      <c r="POC4" s="81"/>
      <c r="POD4" s="81"/>
      <c r="POE4" s="81"/>
      <c r="POF4" s="81"/>
      <c r="POG4" s="81"/>
      <c r="POH4" s="81"/>
      <c r="POI4" s="81"/>
      <c r="POJ4" s="81"/>
      <c r="POK4" s="81"/>
      <c r="POL4" s="81"/>
      <c r="POM4" s="81"/>
      <c r="PON4" s="81"/>
      <c r="POO4" s="81"/>
      <c r="POP4" s="81"/>
      <c r="POQ4" s="81"/>
      <c r="POR4" s="81"/>
      <c r="POS4" s="81"/>
      <c r="POT4" s="81"/>
      <c r="POU4" s="81"/>
      <c r="POV4" s="81"/>
      <c r="POW4" s="81"/>
      <c r="POX4" s="81"/>
      <c r="POY4" s="81"/>
      <c r="POZ4" s="81"/>
      <c r="PPA4" s="81"/>
      <c r="PPB4" s="81"/>
      <c r="PPC4" s="81"/>
      <c r="PPD4" s="81"/>
      <c r="PPE4" s="81"/>
      <c r="PPF4" s="81"/>
      <c r="PPG4" s="81"/>
      <c r="PPH4" s="81"/>
      <c r="PPI4" s="81"/>
      <c r="PPJ4" s="81"/>
      <c r="PPK4" s="81"/>
      <c r="PPL4" s="81"/>
      <c r="PPM4" s="81"/>
      <c r="PPN4" s="81"/>
      <c r="PPO4" s="81"/>
      <c r="PPP4" s="81"/>
      <c r="PPQ4" s="81"/>
      <c r="PPR4" s="81"/>
      <c r="PPS4" s="81"/>
      <c r="PPT4" s="81"/>
      <c r="PPU4" s="81"/>
      <c r="PPV4" s="81"/>
      <c r="PPW4" s="81"/>
      <c r="PPX4" s="81"/>
      <c r="PPY4" s="81"/>
      <c r="PPZ4" s="81"/>
      <c r="PQA4" s="81"/>
      <c r="PQB4" s="81"/>
      <c r="PQC4" s="81"/>
      <c r="PQD4" s="81"/>
      <c r="PQE4" s="81"/>
      <c r="PQF4" s="81"/>
      <c r="PQG4" s="81"/>
      <c r="PQH4" s="81"/>
      <c r="PQI4" s="81"/>
      <c r="PQJ4" s="81"/>
      <c r="PQK4" s="81"/>
      <c r="PQL4" s="81"/>
      <c r="PQM4" s="81"/>
      <c r="PQN4" s="81"/>
      <c r="PQO4" s="81"/>
      <c r="PQP4" s="81"/>
      <c r="PQQ4" s="81"/>
      <c r="PQR4" s="81"/>
      <c r="PQS4" s="81"/>
      <c r="PQT4" s="81"/>
      <c r="PQU4" s="81"/>
      <c r="PQV4" s="81"/>
      <c r="PQW4" s="81"/>
      <c r="PQX4" s="81"/>
      <c r="PQY4" s="81"/>
      <c r="PQZ4" s="81"/>
      <c r="PRA4" s="81"/>
      <c r="PRB4" s="81"/>
      <c r="PRC4" s="81"/>
      <c r="PRD4" s="81"/>
      <c r="PRE4" s="81"/>
      <c r="PRF4" s="81"/>
      <c r="PRG4" s="81"/>
      <c r="PRH4" s="81"/>
      <c r="PRI4" s="81"/>
      <c r="PRJ4" s="81"/>
      <c r="PRK4" s="81"/>
      <c r="PRL4" s="81"/>
      <c r="PRM4" s="81"/>
      <c r="PRN4" s="81"/>
      <c r="PRO4" s="81"/>
      <c r="PRP4" s="81"/>
      <c r="PRQ4" s="81"/>
      <c r="PRR4" s="81"/>
      <c r="PRS4" s="81"/>
      <c r="PRT4" s="81"/>
      <c r="PRU4" s="81"/>
      <c r="PRV4" s="81"/>
      <c r="PRW4" s="81"/>
      <c r="PRX4" s="81"/>
      <c r="PRY4" s="81"/>
      <c r="PRZ4" s="81"/>
      <c r="PSA4" s="81"/>
      <c r="PSB4" s="81"/>
      <c r="PSC4" s="81"/>
      <c r="PSD4" s="81"/>
      <c r="PSE4" s="81"/>
      <c r="PSF4" s="81"/>
      <c r="PSG4" s="81"/>
      <c r="PSH4" s="81"/>
      <c r="PSI4" s="81"/>
      <c r="PSJ4" s="81"/>
      <c r="PSK4" s="81"/>
      <c r="PSL4" s="81"/>
      <c r="PSM4" s="81"/>
      <c r="PSN4" s="81"/>
      <c r="PSO4" s="81"/>
      <c r="PSP4" s="81"/>
      <c r="PSQ4" s="81"/>
      <c r="PSR4" s="81"/>
      <c r="PSS4" s="81"/>
      <c r="PST4" s="81"/>
      <c r="PSU4" s="81"/>
      <c r="PSV4" s="81"/>
      <c r="PSW4" s="81"/>
      <c r="PSX4" s="81"/>
      <c r="PSY4" s="81"/>
      <c r="PSZ4" s="81"/>
      <c r="PTA4" s="81"/>
      <c r="PTB4" s="81"/>
      <c r="PTC4" s="81"/>
      <c r="PTD4" s="81"/>
      <c r="PTE4" s="81"/>
      <c r="PTF4" s="81"/>
      <c r="PTG4" s="81"/>
      <c r="PTH4" s="81"/>
      <c r="PTI4" s="81"/>
      <c r="PTJ4" s="81"/>
      <c r="PTK4" s="81"/>
      <c r="PTL4" s="81"/>
      <c r="PTM4" s="81"/>
      <c r="PTN4" s="81"/>
      <c r="PTO4" s="81"/>
      <c r="PTP4" s="81"/>
      <c r="PTQ4" s="81"/>
      <c r="PTR4" s="81"/>
      <c r="PTS4" s="81"/>
      <c r="PTT4" s="81"/>
      <c r="PTU4" s="81"/>
      <c r="PTV4" s="81"/>
      <c r="PTW4" s="81"/>
      <c r="PTX4" s="81"/>
      <c r="PTY4" s="81"/>
      <c r="PTZ4" s="81"/>
      <c r="PUA4" s="81"/>
      <c r="PUB4" s="81"/>
      <c r="PUC4" s="81"/>
      <c r="PUD4" s="81"/>
      <c r="PUE4" s="81"/>
      <c r="PUF4" s="81"/>
      <c r="PUG4" s="81"/>
      <c r="PUH4" s="81"/>
      <c r="PUI4" s="81"/>
      <c r="PUJ4" s="81"/>
      <c r="PUK4" s="81"/>
      <c r="PUL4" s="81"/>
      <c r="PUM4" s="81"/>
      <c r="PUN4" s="81"/>
      <c r="PUO4" s="81"/>
      <c r="PUP4" s="81"/>
      <c r="PUQ4" s="81"/>
      <c r="PUR4" s="81"/>
      <c r="PUS4" s="81"/>
      <c r="PUT4" s="81"/>
      <c r="PUU4" s="81"/>
      <c r="PUV4" s="81"/>
      <c r="PUW4" s="81"/>
      <c r="PUX4" s="81"/>
      <c r="PUY4" s="81"/>
      <c r="PUZ4" s="81"/>
      <c r="PVA4" s="81"/>
      <c r="PVB4" s="81"/>
      <c r="PVC4" s="81"/>
      <c r="PVD4" s="81"/>
      <c r="PVE4" s="81"/>
      <c r="PVF4" s="81"/>
      <c r="PVG4" s="81"/>
      <c r="PVH4" s="81"/>
      <c r="PVI4" s="81"/>
      <c r="PVJ4" s="81"/>
      <c r="PVK4" s="81"/>
      <c r="PVL4" s="81"/>
      <c r="PVM4" s="81"/>
      <c r="PVN4" s="81"/>
      <c r="PVO4" s="81"/>
      <c r="PVP4" s="81"/>
      <c r="PVQ4" s="81"/>
      <c r="PVR4" s="81"/>
      <c r="PVS4" s="81"/>
      <c r="PVT4" s="81"/>
      <c r="PVU4" s="81"/>
      <c r="PVV4" s="81"/>
      <c r="PVW4" s="81"/>
      <c r="PVX4" s="81"/>
      <c r="PVY4" s="81"/>
      <c r="PVZ4" s="81"/>
      <c r="PWA4" s="81"/>
      <c r="PWB4" s="81"/>
      <c r="PWC4" s="81"/>
      <c r="PWD4" s="81"/>
      <c r="PWE4" s="81"/>
      <c r="PWF4" s="81"/>
      <c r="PWG4" s="81"/>
      <c r="PWH4" s="81"/>
      <c r="PWI4" s="81"/>
      <c r="PWJ4" s="81"/>
      <c r="PWK4" s="81"/>
      <c r="PWL4" s="81"/>
      <c r="PWM4" s="81"/>
      <c r="PWN4" s="81"/>
      <c r="PWO4" s="81"/>
      <c r="PWP4" s="81"/>
      <c r="PWQ4" s="81"/>
      <c r="PWR4" s="81"/>
      <c r="PWS4" s="81"/>
      <c r="PWT4" s="81"/>
      <c r="PWU4" s="81"/>
      <c r="PWV4" s="81"/>
      <c r="PWW4" s="81"/>
      <c r="PWX4" s="81"/>
      <c r="PWY4" s="81"/>
      <c r="PWZ4" s="81"/>
      <c r="PXA4" s="81"/>
      <c r="PXB4" s="81"/>
      <c r="PXC4" s="81"/>
      <c r="PXD4" s="81"/>
      <c r="PXE4" s="81"/>
      <c r="PXF4" s="81"/>
      <c r="PXG4" s="81"/>
      <c r="PXH4" s="81"/>
      <c r="PXI4" s="81"/>
      <c r="PXJ4" s="81"/>
      <c r="PXK4" s="81"/>
      <c r="PXL4" s="81"/>
      <c r="PXM4" s="81"/>
      <c r="PXN4" s="81"/>
      <c r="PXO4" s="81"/>
      <c r="PXP4" s="81"/>
      <c r="PXQ4" s="81"/>
      <c r="PXR4" s="81"/>
      <c r="PXS4" s="81"/>
      <c r="PXT4" s="81"/>
      <c r="PXU4" s="81"/>
      <c r="PXV4" s="81"/>
      <c r="PXW4" s="81"/>
      <c r="PXX4" s="81"/>
      <c r="PXY4" s="81"/>
      <c r="PXZ4" s="81"/>
      <c r="PYA4" s="81"/>
      <c r="PYB4" s="81"/>
      <c r="PYC4" s="81"/>
      <c r="PYD4" s="81"/>
      <c r="PYE4" s="81"/>
      <c r="PYF4" s="81"/>
      <c r="PYG4" s="81"/>
      <c r="PYH4" s="81"/>
      <c r="PYI4" s="81"/>
      <c r="PYJ4" s="81"/>
      <c r="PYK4" s="81"/>
      <c r="PYL4" s="81"/>
      <c r="PYM4" s="81"/>
      <c r="PYN4" s="81"/>
      <c r="PYO4" s="81"/>
      <c r="PYP4" s="81"/>
      <c r="PYQ4" s="81"/>
      <c r="PYR4" s="81"/>
      <c r="PYS4" s="81"/>
      <c r="PYT4" s="81"/>
      <c r="PYU4" s="81"/>
      <c r="PYV4" s="81"/>
      <c r="PYW4" s="81"/>
      <c r="PYX4" s="81"/>
      <c r="PYY4" s="81"/>
      <c r="PYZ4" s="81"/>
      <c r="PZA4" s="81"/>
      <c r="PZB4" s="81"/>
      <c r="PZC4" s="81"/>
      <c r="PZD4" s="81"/>
      <c r="PZE4" s="81"/>
      <c r="PZF4" s="81"/>
      <c r="PZG4" s="81"/>
      <c r="PZH4" s="81"/>
      <c r="PZI4" s="81"/>
      <c r="PZJ4" s="81"/>
      <c r="PZK4" s="81"/>
      <c r="PZL4" s="81"/>
      <c r="PZM4" s="81"/>
      <c r="PZN4" s="81"/>
      <c r="PZO4" s="81"/>
      <c r="PZP4" s="81"/>
      <c r="PZQ4" s="81"/>
      <c r="PZR4" s="81"/>
      <c r="PZS4" s="81"/>
      <c r="PZT4" s="81"/>
      <c r="PZU4" s="81"/>
      <c r="PZV4" s="81"/>
      <c r="PZW4" s="81"/>
      <c r="PZX4" s="81"/>
      <c r="PZY4" s="81"/>
      <c r="PZZ4" s="81"/>
      <c r="QAA4" s="81"/>
      <c r="QAB4" s="81"/>
      <c r="QAC4" s="81"/>
      <c r="QAD4" s="81"/>
      <c r="QAE4" s="81"/>
      <c r="QAF4" s="81"/>
      <c r="QAG4" s="81"/>
      <c r="QAH4" s="81"/>
      <c r="QAI4" s="81"/>
      <c r="QAJ4" s="81"/>
      <c r="QAK4" s="81"/>
      <c r="QAL4" s="81"/>
      <c r="QAM4" s="81"/>
      <c r="QAN4" s="81"/>
      <c r="QAO4" s="81"/>
      <c r="QAP4" s="81"/>
      <c r="QAQ4" s="81"/>
      <c r="QAR4" s="81"/>
      <c r="QAS4" s="81"/>
      <c r="QAT4" s="81"/>
      <c r="QAU4" s="81"/>
      <c r="QAV4" s="81"/>
      <c r="QAW4" s="81"/>
      <c r="QAX4" s="81"/>
      <c r="QAY4" s="81"/>
      <c r="QAZ4" s="81"/>
      <c r="QBA4" s="81"/>
      <c r="QBB4" s="81"/>
      <c r="QBC4" s="81"/>
      <c r="QBD4" s="81"/>
      <c r="QBE4" s="81"/>
      <c r="QBF4" s="81"/>
      <c r="QBG4" s="81"/>
      <c r="QBH4" s="81"/>
      <c r="QBI4" s="81"/>
      <c r="QBJ4" s="81"/>
      <c r="QBK4" s="81"/>
      <c r="QBL4" s="81"/>
      <c r="QBM4" s="81"/>
      <c r="QBN4" s="81"/>
      <c r="QBO4" s="81"/>
      <c r="QBP4" s="81"/>
      <c r="QBQ4" s="81"/>
      <c r="QBR4" s="81"/>
      <c r="QBS4" s="81"/>
      <c r="QBT4" s="81"/>
      <c r="QBU4" s="81"/>
      <c r="QBV4" s="81"/>
      <c r="QBW4" s="81"/>
      <c r="QBX4" s="81"/>
      <c r="QBY4" s="81"/>
      <c r="QBZ4" s="81"/>
      <c r="QCA4" s="81"/>
      <c r="QCB4" s="81"/>
      <c r="QCC4" s="81"/>
      <c r="QCD4" s="81"/>
      <c r="QCE4" s="81"/>
      <c r="QCF4" s="81"/>
      <c r="QCG4" s="81"/>
      <c r="QCH4" s="81"/>
      <c r="QCI4" s="81"/>
      <c r="QCJ4" s="81"/>
      <c r="QCK4" s="81"/>
      <c r="QCL4" s="81"/>
      <c r="QCM4" s="81"/>
      <c r="QCN4" s="81"/>
      <c r="QCO4" s="81"/>
      <c r="QCP4" s="81"/>
      <c r="QCQ4" s="81"/>
      <c r="QCR4" s="81"/>
      <c r="QCS4" s="81"/>
      <c r="QCT4" s="81"/>
      <c r="QCU4" s="81"/>
      <c r="QCV4" s="81"/>
      <c r="QCW4" s="81"/>
      <c r="QCX4" s="81"/>
      <c r="QCY4" s="81"/>
      <c r="QCZ4" s="81"/>
      <c r="QDA4" s="81"/>
      <c r="QDB4" s="81"/>
      <c r="QDC4" s="81"/>
      <c r="QDD4" s="81"/>
      <c r="QDE4" s="81"/>
      <c r="QDF4" s="81"/>
      <c r="QDG4" s="81"/>
      <c r="QDH4" s="81"/>
      <c r="QDI4" s="81"/>
      <c r="QDJ4" s="81"/>
      <c r="QDK4" s="81"/>
      <c r="QDL4" s="81"/>
      <c r="QDM4" s="81"/>
      <c r="QDN4" s="81"/>
      <c r="QDO4" s="81"/>
      <c r="QDP4" s="81"/>
      <c r="QDQ4" s="81"/>
      <c r="QDR4" s="81"/>
      <c r="QDS4" s="81"/>
      <c r="QDT4" s="81"/>
      <c r="QDU4" s="81"/>
      <c r="QDV4" s="81"/>
      <c r="QDW4" s="81"/>
      <c r="QDX4" s="81"/>
      <c r="QDY4" s="81"/>
      <c r="QDZ4" s="81"/>
      <c r="QEA4" s="81"/>
      <c r="QEB4" s="81"/>
      <c r="QEC4" s="81"/>
      <c r="QED4" s="81"/>
      <c r="QEE4" s="81"/>
      <c r="QEF4" s="81"/>
      <c r="QEG4" s="81"/>
      <c r="QEH4" s="81"/>
      <c r="QEI4" s="81"/>
      <c r="QEJ4" s="81"/>
      <c r="QEK4" s="81"/>
      <c r="QEL4" s="81"/>
      <c r="QEM4" s="81"/>
      <c r="QEN4" s="81"/>
      <c r="QEO4" s="81"/>
      <c r="QEP4" s="81"/>
      <c r="QEQ4" s="81"/>
      <c r="QER4" s="81"/>
      <c r="QES4" s="81"/>
      <c r="QET4" s="81"/>
      <c r="QEU4" s="81"/>
      <c r="QEV4" s="81"/>
      <c r="QEW4" s="81"/>
      <c r="QEX4" s="81"/>
      <c r="QEY4" s="81"/>
      <c r="QEZ4" s="81"/>
      <c r="QFA4" s="81"/>
      <c r="QFB4" s="81"/>
      <c r="QFC4" s="81"/>
      <c r="QFD4" s="81"/>
      <c r="QFE4" s="81"/>
      <c r="QFF4" s="81"/>
      <c r="QFG4" s="81"/>
      <c r="QFH4" s="81"/>
      <c r="QFI4" s="81"/>
      <c r="QFJ4" s="81"/>
      <c r="QFK4" s="81"/>
      <c r="QFL4" s="81"/>
      <c r="QFM4" s="81"/>
      <c r="QFN4" s="81"/>
      <c r="QFO4" s="81"/>
      <c r="QFP4" s="81"/>
      <c r="QFQ4" s="81"/>
      <c r="QFR4" s="81"/>
      <c r="QFS4" s="81"/>
      <c r="QFT4" s="81"/>
      <c r="QFU4" s="81"/>
      <c r="QFV4" s="81"/>
      <c r="QFW4" s="81"/>
      <c r="QFX4" s="81"/>
      <c r="QFY4" s="81"/>
      <c r="QFZ4" s="81"/>
      <c r="QGA4" s="81"/>
      <c r="QGB4" s="81"/>
      <c r="QGC4" s="81"/>
      <c r="QGD4" s="81"/>
      <c r="QGE4" s="81"/>
      <c r="QGF4" s="81"/>
      <c r="QGG4" s="81"/>
      <c r="QGH4" s="81"/>
      <c r="QGI4" s="81"/>
      <c r="QGJ4" s="81"/>
      <c r="QGK4" s="81"/>
      <c r="QGL4" s="81"/>
      <c r="QGM4" s="81"/>
      <c r="QGN4" s="81"/>
      <c r="QGO4" s="81"/>
      <c r="QGP4" s="81"/>
      <c r="QGQ4" s="81"/>
      <c r="QGR4" s="81"/>
      <c r="QGS4" s="81"/>
      <c r="QGT4" s="81"/>
      <c r="QGU4" s="81"/>
      <c r="QGV4" s="81"/>
      <c r="QGW4" s="81"/>
      <c r="QGX4" s="81"/>
      <c r="QGY4" s="81"/>
      <c r="QGZ4" s="81"/>
      <c r="QHA4" s="81"/>
      <c r="QHB4" s="81"/>
      <c r="QHC4" s="81"/>
      <c r="QHD4" s="81"/>
      <c r="QHE4" s="81"/>
      <c r="QHF4" s="81"/>
      <c r="QHG4" s="81"/>
      <c r="QHH4" s="81"/>
      <c r="QHI4" s="81"/>
      <c r="QHJ4" s="81"/>
      <c r="QHK4" s="81"/>
      <c r="QHL4" s="81"/>
      <c r="QHM4" s="81"/>
      <c r="QHN4" s="81"/>
      <c r="QHO4" s="81"/>
      <c r="QHP4" s="81"/>
      <c r="QHQ4" s="81"/>
      <c r="QHR4" s="81"/>
      <c r="QHS4" s="81"/>
      <c r="QHT4" s="81"/>
      <c r="QHU4" s="81"/>
      <c r="QHV4" s="81"/>
      <c r="QHW4" s="81"/>
      <c r="QHX4" s="81"/>
      <c r="QHY4" s="81"/>
      <c r="QHZ4" s="81"/>
      <c r="QIA4" s="81"/>
      <c r="QIB4" s="81"/>
      <c r="QIC4" s="81"/>
      <c r="QID4" s="81"/>
      <c r="QIE4" s="81"/>
      <c r="QIF4" s="81"/>
      <c r="QIG4" s="81"/>
      <c r="QIH4" s="81"/>
      <c r="QII4" s="81"/>
      <c r="QIJ4" s="81"/>
      <c r="QIK4" s="81"/>
      <c r="QIL4" s="81"/>
      <c r="QIM4" s="81"/>
      <c r="QIN4" s="81"/>
      <c r="QIO4" s="81"/>
      <c r="QIP4" s="81"/>
      <c r="QIQ4" s="81"/>
      <c r="QIR4" s="81"/>
      <c r="QIS4" s="81"/>
      <c r="QIT4" s="81"/>
      <c r="QIU4" s="81"/>
      <c r="QIV4" s="81"/>
      <c r="QIW4" s="81"/>
      <c r="QIX4" s="81"/>
      <c r="QIY4" s="81"/>
      <c r="QIZ4" s="81"/>
      <c r="QJA4" s="81"/>
      <c r="QJB4" s="81"/>
      <c r="QJC4" s="81"/>
      <c r="QJD4" s="81"/>
      <c r="QJE4" s="81"/>
      <c r="QJF4" s="81"/>
      <c r="QJG4" s="81"/>
      <c r="QJH4" s="81"/>
      <c r="QJI4" s="81"/>
      <c r="QJJ4" s="81"/>
      <c r="QJK4" s="81"/>
      <c r="QJL4" s="81"/>
      <c r="QJM4" s="81"/>
      <c r="QJN4" s="81"/>
      <c r="QJO4" s="81"/>
      <c r="QJP4" s="81"/>
      <c r="QJQ4" s="81"/>
      <c r="QJR4" s="81"/>
      <c r="QJS4" s="81"/>
      <c r="QJT4" s="81"/>
      <c r="QJU4" s="81"/>
      <c r="QJV4" s="81"/>
      <c r="QJW4" s="81"/>
      <c r="QJX4" s="81"/>
      <c r="QJY4" s="81"/>
      <c r="QJZ4" s="81"/>
      <c r="QKA4" s="81"/>
      <c r="QKB4" s="81"/>
      <c r="QKC4" s="81"/>
      <c r="QKD4" s="81"/>
      <c r="QKE4" s="81"/>
      <c r="QKF4" s="81"/>
      <c r="QKG4" s="81"/>
      <c r="QKH4" s="81"/>
      <c r="QKI4" s="81"/>
      <c r="QKJ4" s="81"/>
      <c r="QKK4" s="81"/>
      <c r="QKL4" s="81"/>
      <c r="QKM4" s="81"/>
      <c r="QKN4" s="81"/>
      <c r="QKO4" s="81"/>
      <c r="QKP4" s="81"/>
      <c r="QKQ4" s="81"/>
      <c r="QKR4" s="81"/>
      <c r="QKS4" s="81"/>
      <c r="QKT4" s="81"/>
      <c r="QKU4" s="81"/>
      <c r="QKV4" s="81"/>
      <c r="QKW4" s="81"/>
      <c r="QKX4" s="81"/>
      <c r="QKY4" s="81"/>
      <c r="QKZ4" s="81"/>
      <c r="QLA4" s="81"/>
      <c r="QLB4" s="81"/>
      <c r="QLC4" s="81"/>
      <c r="QLD4" s="81"/>
      <c r="QLE4" s="81"/>
      <c r="QLF4" s="81"/>
      <c r="QLG4" s="81"/>
      <c r="QLH4" s="81"/>
      <c r="QLI4" s="81"/>
      <c r="QLJ4" s="81"/>
      <c r="QLK4" s="81"/>
      <c r="QLL4" s="81"/>
      <c r="QLM4" s="81"/>
      <c r="QLN4" s="81"/>
      <c r="QLO4" s="81"/>
      <c r="QLP4" s="81"/>
      <c r="QLQ4" s="81"/>
      <c r="QLR4" s="81"/>
      <c r="QLS4" s="81"/>
      <c r="QLT4" s="81"/>
      <c r="QLU4" s="81"/>
      <c r="QLV4" s="81"/>
      <c r="QLW4" s="81"/>
      <c r="QLX4" s="81"/>
      <c r="QLY4" s="81"/>
      <c r="QLZ4" s="81"/>
      <c r="QMA4" s="81"/>
      <c r="QMB4" s="81"/>
      <c r="QMC4" s="81"/>
      <c r="QMD4" s="81"/>
      <c r="QME4" s="81"/>
      <c r="QMF4" s="81"/>
      <c r="QMG4" s="81"/>
      <c r="QMH4" s="81"/>
      <c r="QMI4" s="81"/>
      <c r="QMJ4" s="81"/>
      <c r="QMK4" s="81"/>
      <c r="QML4" s="81"/>
      <c r="QMM4" s="81"/>
      <c r="QMN4" s="81"/>
      <c r="QMO4" s="81"/>
      <c r="QMP4" s="81"/>
      <c r="QMQ4" s="81"/>
      <c r="QMR4" s="81"/>
      <c r="QMS4" s="81"/>
      <c r="QMT4" s="81"/>
      <c r="QMU4" s="81"/>
      <c r="QMV4" s="81"/>
      <c r="QMW4" s="81"/>
      <c r="QMX4" s="81"/>
      <c r="QMY4" s="81"/>
      <c r="QMZ4" s="81"/>
      <c r="QNA4" s="81"/>
      <c r="QNB4" s="81"/>
      <c r="QNC4" s="81"/>
      <c r="QND4" s="81"/>
      <c r="QNE4" s="81"/>
      <c r="QNF4" s="81"/>
      <c r="QNG4" s="81"/>
      <c r="QNH4" s="81"/>
      <c r="QNI4" s="81"/>
      <c r="QNJ4" s="81"/>
      <c r="QNK4" s="81"/>
      <c r="QNL4" s="81"/>
      <c r="QNM4" s="81"/>
      <c r="QNN4" s="81"/>
      <c r="QNO4" s="81"/>
      <c r="QNP4" s="81"/>
      <c r="QNQ4" s="81"/>
      <c r="QNR4" s="81"/>
      <c r="QNS4" s="81"/>
      <c r="QNT4" s="81"/>
      <c r="QNU4" s="81"/>
      <c r="QNV4" s="81"/>
      <c r="QNW4" s="81"/>
      <c r="QNX4" s="81"/>
      <c r="QNY4" s="81"/>
      <c r="QNZ4" s="81"/>
      <c r="QOA4" s="81"/>
      <c r="QOB4" s="81"/>
      <c r="QOC4" s="81"/>
      <c r="QOD4" s="81"/>
      <c r="QOE4" s="81"/>
      <c r="QOF4" s="81"/>
      <c r="QOG4" s="81"/>
      <c r="QOH4" s="81"/>
      <c r="QOI4" s="81"/>
      <c r="QOJ4" s="81"/>
      <c r="QOK4" s="81"/>
      <c r="QOL4" s="81"/>
      <c r="QOM4" s="81"/>
      <c r="QON4" s="81"/>
      <c r="QOO4" s="81"/>
      <c r="QOP4" s="81"/>
      <c r="QOQ4" s="81"/>
      <c r="QOR4" s="81"/>
      <c r="QOS4" s="81"/>
      <c r="QOT4" s="81"/>
      <c r="QOU4" s="81"/>
      <c r="QOV4" s="81"/>
      <c r="QOW4" s="81"/>
      <c r="QOX4" s="81"/>
      <c r="QOY4" s="81"/>
      <c r="QOZ4" s="81"/>
      <c r="QPA4" s="81"/>
      <c r="QPB4" s="81"/>
      <c r="QPC4" s="81"/>
      <c r="QPD4" s="81"/>
      <c r="QPE4" s="81"/>
      <c r="QPF4" s="81"/>
      <c r="QPG4" s="81"/>
      <c r="QPH4" s="81"/>
      <c r="QPI4" s="81"/>
      <c r="QPJ4" s="81"/>
      <c r="QPK4" s="81"/>
      <c r="QPL4" s="81"/>
      <c r="QPM4" s="81"/>
      <c r="QPN4" s="81"/>
      <c r="QPO4" s="81"/>
      <c r="QPP4" s="81"/>
      <c r="QPQ4" s="81"/>
      <c r="QPR4" s="81"/>
      <c r="QPS4" s="81"/>
      <c r="QPT4" s="81"/>
      <c r="QPU4" s="81"/>
      <c r="QPV4" s="81"/>
      <c r="QPW4" s="81"/>
      <c r="QPX4" s="81"/>
      <c r="QPY4" s="81"/>
      <c r="QPZ4" s="81"/>
      <c r="QQA4" s="81"/>
      <c r="QQB4" s="81"/>
      <c r="QQC4" s="81"/>
      <c r="QQD4" s="81"/>
      <c r="QQE4" s="81"/>
      <c r="QQF4" s="81"/>
      <c r="QQG4" s="81"/>
      <c r="QQH4" s="81"/>
      <c r="QQI4" s="81"/>
      <c r="QQJ4" s="81"/>
      <c r="QQK4" s="81"/>
      <c r="QQL4" s="81"/>
      <c r="QQM4" s="81"/>
      <c r="QQN4" s="81"/>
      <c r="QQO4" s="81"/>
      <c r="QQP4" s="81"/>
      <c r="QQQ4" s="81"/>
      <c r="QQR4" s="81"/>
      <c r="QQS4" s="81"/>
      <c r="QQT4" s="81"/>
      <c r="QQU4" s="81"/>
      <c r="QQV4" s="81"/>
      <c r="QQW4" s="81"/>
      <c r="QQX4" s="81"/>
      <c r="QQY4" s="81"/>
      <c r="QQZ4" s="81"/>
      <c r="QRA4" s="81"/>
      <c r="QRB4" s="81"/>
      <c r="QRC4" s="81"/>
      <c r="QRD4" s="81"/>
      <c r="QRE4" s="81"/>
      <c r="QRF4" s="81"/>
      <c r="QRG4" s="81"/>
      <c r="QRH4" s="81"/>
      <c r="QRI4" s="81"/>
      <c r="QRJ4" s="81"/>
      <c r="QRK4" s="81"/>
      <c r="QRL4" s="81"/>
      <c r="QRM4" s="81"/>
      <c r="QRN4" s="81"/>
      <c r="QRO4" s="81"/>
      <c r="QRP4" s="81"/>
      <c r="QRQ4" s="81"/>
      <c r="QRR4" s="81"/>
      <c r="QRS4" s="81"/>
      <c r="QRT4" s="81"/>
      <c r="QRU4" s="81"/>
      <c r="QRV4" s="81"/>
      <c r="QRW4" s="81"/>
      <c r="QRX4" s="81"/>
      <c r="QRY4" s="81"/>
      <c r="QRZ4" s="81"/>
      <c r="QSA4" s="81"/>
      <c r="QSB4" s="81"/>
      <c r="QSC4" s="81"/>
      <c r="QSD4" s="81"/>
      <c r="QSE4" s="81"/>
      <c r="QSF4" s="81"/>
      <c r="QSG4" s="81"/>
      <c r="QSH4" s="81"/>
      <c r="QSI4" s="81"/>
      <c r="QSJ4" s="81"/>
      <c r="QSK4" s="81"/>
      <c r="QSL4" s="81"/>
      <c r="QSM4" s="81"/>
      <c r="QSN4" s="81"/>
      <c r="QSO4" s="81"/>
      <c r="QSP4" s="81"/>
      <c r="QSQ4" s="81"/>
      <c r="QSR4" s="81"/>
      <c r="QSS4" s="81"/>
      <c r="QST4" s="81"/>
      <c r="QSU4" s="81"/>
      <c r="QSV4" s="81"/>
      <c r="QSW4" s="81"/>
      <c r="QSX4" s="81"/>
      <c r="QSY4" s="81"/>
      <c r="QSZ4" s="81"/>
      <c r="QTA4" s="81"/>
      <c r="QTB4" s="81"/>
      <c r="QTC4" s="81"/>
      <c r="QTD4" s="81"/>
      <c r="QTE4" s="81"/>
      <c r="QTF4" s="81"/>
      <c r="QTG4" s="81"/>
      <c r="QTH4" s="81"/>
      <c r="QTI4" s="81"/>
      <c r="QTJ4" s="81"/>
      <c r="QTK4" s="81"/>
      <c r="QTL4" s="81"/>
      <c r="QTM4" s="81"/>
      <c r="QTN4" s="81"/>
      <c r="QTO4" s="81"/>
      <c r="QTP4" s="81"/>
      <c r="QTQ4" s="81"/>
      <c r="QTR4" s="81"/>
      <c r="QTS4" s="81"/>
      <c r="QTT4" s="81"/>
      <c r="QTU4" s="81"/>
      <c r="QTV4" s="81"/>
      <c r="QTW4" s="81"/>
      <c r="QTX4" s="81"/>
      <c r="QTY4" s="81"/>
      <c r="QTZ4" s="81"/>
      <c r="QUA4" s="81"/>
      <c r="QUB4" s="81"/>
      <c r="QUC4" s="81"/>
      <c r="QUD4" s="81"/>
      <c r="QUE4" s="81"/>
      <c r="QUF4" s="81"/>
      <c r="QUG4" s="81"/>
      <c r="QUH4" s="81"/>
      <c r="QUI4" s="81"/>
      <c r="QUJ4" s="81"/>
      <c r="QUK4" s="81"/>
      <c r="QUL4" s="81"/>
      <c r="QUM4" s="81"/>
      <c r="QUN4" s="81"/>
      <c r="QUO4" s="81"/>
      <c r="QUP4" s="81"/>
      <c r="QUQ4" s="81"/>
      <c r="QUR4" s="81"/>
      <c r="QUS4" s="81"/>
      <c r="QUT4" s="81"/>
      <c r="QUU4" s="81"/>
      <c r="QUV4" s="81"/>
      <c r="QUW4" s="81"/>
      <c r="QUX4" s="81"/>
      <c r="QUY4" s="81"/>
      <c r="QUZ4" s="81"/>
      <c r="QVA4" s="81"/>
      <c r="QVB4" s="81"/>
      <c r="QVC4" s="81"/>
      <c r="QVD4" s="81"/>
      <c r="QVE4" s="81"/>
      <c r="QVF4" s="81"/>
      <c r="QVG4" s="81"/>
      <c r="QVH4" s="81"/>
      <c r="QVI4" s="81"/>
      <c r="QVJ4" s="81"/>
      <c r="QVK4" s="81"/>
      <c r="QVL4" s="81"/>
      <c r="QVM4" s="81"/>
      <c r="QVN4" s="81"/>
      <c r="QVO4" s="81"/>
      <c r="QVP4" s="81"/>
      <c r="QVQ4" s="81"/>
      <c r="QVR4" s="81"/>
      <c r="QVS4" s="81"/>
      <c r="QVT4" s="81"/>
      <c r="QVU4" s="81"/>
      <c r="QVV4" s="81"/>
      <c r="QVW4" s="81"/>
      <c r="QVX4" s="81"/>
      <c r="QVY4" s="81"/>
      <c r="QVZ4" s="81"/>
      <c r="QWA4" s="81"/>
      <c r="QWB4" s="81"/>
      <c r="QWC4" s="81"/>
      <c r="QWD4" s="81"/>
      <c r="QWE4" s="81"/>
      <c r="QWF4" s="81"/>
      <c r="QWG4" s="81"/>
      <c r="QWH4" s="81"/>
      <c r="QWI4" s="81"/>
      <c r="QWJ4" s="81"/>
      <c r="QWK4" s="81"/>
      <c r="QWL4" s="81"/>
      <c r="QWM4" s="81"/>
      <c r="QWN4" s="81"/>
      <c r="QWO4" s="81"/>
      <c r="QWP4" s="81"/>
      <c r="QWQ4" s="81"/>
      <c r="QWR4" s="81"/>
      <c r="QWS4" s="81"/>
      <c r="QWT4" s="81"/>
      <c r="QWU4" s="81"/>
      <c r="QWV4" s="81"/>
      <c r="QWW4" s="81"/>
      <c r="QWX4" s="81"/>
      <c r="QWY4" s="81"/>
      <c r="QWZ4" s="81"/>
      <c r="QXA4" s="81"/>
      <c r="QXB4" s="81"/>
      <c r="QXC4" s="81"/>
      <c r="QXD4" s="81"/>
      <c r="QXE4" s="81"/>
      <c r="QXF4" s="81"/>
      <c r="QXG4" s="81"/>
      <c r="QXH4" s="81"/>
      <c r="QXI4" s="81"/>
      <c r="QXJ4" s="81"/>
      <c r="QXK4" s="81"/>
      <c r="QXL4" s="81"/>
      <c r="QXM4" s="81"/>
      <c r="QXN4" s="81"/>
      <c r="QXO4" s="81"/>
      <c r="QXP4" s="81"/>
      <c r="QXQ4" s="81"/>
      <c r="QXR4" s="81"/>
      <c r="QXS4" s="81"/>
      <c r="QXT4" s="81"/>
      <c r="QXU4" s="81"/>
      <c r="QXV4" s="81"/>
      <c r="QXW4" s="81"/>
      <c r="QXX4" s="81"/>
      <c r="QXY4" s="81"/>
      <c r="QXZ4" s="81"/>
      <c r="QYA4" s="81"/>
      <c r="QYB4" s="81"/>
      <c r="QYC4" s="81"/>
      <c r="QYD4" s="81"/>
      <c r="QYE4" s="81"/>
      <c r="QYF4" s="81"/>
      <c r="QYG4" s="81"/>
      <c r="QYH4" s="81"/>
      <c r="QYI4" s="81"/>
      <c r="QYJ4" s="81"/>
      <c r="QYK4" s="81"/>
      <c r="QYL4" s="81"/>
      <c r="QYM4" s="81"/>
      <c r="QYN4" s="81"/>
      <c r="QYO4" s="81"/>
      <c r="QYP4" s="81"/>
      <c r="QYQ4" s="81"/>
      <c r="QYR4" s="81"/>
      <c r="QYS4" s="81"/>
      <c r="QYT4" s="81"/>
      <c r="QYU4" s="81"/>
      <c r="QYV4" s="81"/>
      <c r="QYW4" s="81"/>
      <c r="QYX4" s="81"/>
      <c r="QYY4" s="81"/>
      <c r="QYZ4" s="81"/>
      <c r="QZA4" s="81"/>
      <c r="QZB4" s="81"/>
      <c r="QZC4" s="81"/>
      <c r="QZD4" s="81"/>
      <c r="QZE4" s="81"/>
      <c r="QZF4" s="81"/>
      <c r="QZG4" s="81"/>
      <c r="QZH4" s="81"/>
      <c r="QZI4" s="81"/>
      <c r="QZJ4" s="81"/>
      <c r="QZK4" s="81"/>
      <c r="QZL4" s="81"/>
      <c r="QZM4" s="81"/>
      <c r="QZN4" s="81"/>
      <c r="QZO4" s="81"/>
      <c r="QZP4" s="81"/>
      <c r="QZQ4" s="81"/>
      <c r="QZR4" s="81"/>
      <c r="QZS4" s="81"/>
      <c r="QZT4" s="81"/>
      <c r="QZU4" s="81"/>
      <c r="QZV4" s="81"/>
      <c r="QZW4" s="81"/>
      <c r="QZX4" s="81"/>
      <c r="QZY4" s="81"/>
      <c r="QZZ4" s="81"/>
      <c r="RAA4" s="81"/>
      <c r="RAB4" s="81"/>
      <c r="RAC4" s="81"/>
      <c r="RAD4" s="81"/>
      <c r="RAE4" s="81"/>
      <c r="RAF4" s="81"/>
      <c r="RAG4" s="81"/>
      <c r="RAH4" s="81"/>
      <c r="RAI4" s="81"/>
      <c r="RAJ4" s="81"/>
      <c r="RAK4" s="81"/>
      <c r="RAL4" s="81"/>
      <c r="RAM4" s="81"/>
      <c r="RAN4" s="81"/>
      <c r="RAO4" s="81"/>
      <c r="RAP4" s="81"/>
      <c r="RAQ4" s="81"/>
      <c r="RAR4" s="81"/>
      <c r="RAS4" s="81"/>
      <c r="RAT4" s="81"/>
      <c r="RAU4" s="81"/>
      <c r="RAV4" s="81"/>
      <c r="RAW4" s="81"/>
      <c r="RAX4" s="81"/>
      <c r="RAY4" s="81"/>
      <c r="RAZ4" s="81"/>
      <c r="RBA4" s="81"/>
      <c r="RBB4" s="81"/>
      <c r="RBC4" s="81"/>
      <c r="RBD4" s="81"/>
      <c r="RBE4" s="81"/>
      <c r="RBF4" s="81"/>
      <c r="RBG4" s="81"/>
      <c r="RBH4" s="81"/>
      <c r="RBI4" s="81"/>
      <c r="RBJ4" s="81"/>
      <c r="RBK4" s="81"/>
      <c r="RBL4" s="81"/>
      <c r="RBM4" s="81"/>
      <c r="RBN4" s="81"/>
      <c r="RBO4" s="81"/>
      <c r="RBP4" s="81"/>
      <c r="RBQ4" s="81"/>
      <c r="RBR4" s="81"/>
      <c r="RBS4" s="81"/>
      <c r="RBT4" s="81"/>
      <c r="RBU4" s="81"/>
      <c r="RBV4" s="81"/>
      <c r="RBW4" s="81"/>
      <c r="RBX4" s="81"/>
      <c r="RBY4" s="81"/>
      <c r="RBZ4" s="81"/>
      <c r="RCA4" s="81"/>
      <c r="RCB4" s="81"/>
      <c r="RCC4" s="81"/>
      <c r="RCD4" s="81"/>
      <c r="RCE4" s="81"/>
      <c r="RCF4" s="81"/>
      <c r="RCG4" s="81"/>
      <c r="RCH4" s="81"/>
      <c r="RCI4" s="81"/>
      <c r="RCJ4" s="81"/>
      <c r="RCK4" s="81"/>
      <c r="RCL4" s="81"/>
      <c r="RCM4" s="81"/>
      <c r="RCN4" s="81"/>
      <c r="RCO4" s="81"/>
      <c r="RCP4" s="81"/>
      <c r="RCQ4" s="81"/>
      <c r="RCR4" s="81"/>
      <c r="RCS4" s="81"/>
      <c r="RCT4" s="81"/>
      <c r="RCU4" s="81"/>
      <c r="RCV4" s="81"/>
      <c r="RCW4" s="81"/>
      <c r="RCX4" s="81"/>
      <c r="RCY4" s="81"/>
      <c r="RCZ4" s="81"/>
      <c r="RDA4" s="81"/>
      <c r="RDB4" s="81"/>
      <c r="RDC4" s="81"/>
      <c r="RDD4" s="81"/>
      <c r="RDE4" s="81"/>
      <c r="RDF4" s="81"/>
      <c r="RDG4" s="81"/>
      <c r="RDH4" s="81"/>
      <c r="RDI4" s="81"/>
      <c r="RDJ4" s="81"/>
      <c r="RDK4" s="81"/>
      <c r="RDL4" s="81"/>
      <c r="RDM4" s="81"/>
      <c r="RDN4" s="81"/>
      <c r="RDO4" s="81"/>
      <c r="RDP4" s="81"/>
      <c r="RDQ4" s="81"/>
      <c r="RDR4" s="81"/>
      <c r="RDS4" s="81"/>
      <c r="RDT4" s="81"/>
      <c r="RDU4" s="81"/>
      <c r="RDV4" s="81"/>
      <c r="RDW4" s="81"/>
      <c r="RDX4" s="81"/>
      <c r="RDY4" s="81"/>
      <c r="RDZ4" s="81"/>
      <c r="REA4" s="81"/>
      <c r="REB4" s="81"/>
      <c r="REC4" s="81"/>
      <c r="RED4" s="81"/>
      <c r="REE4" s="81"/>
      <c r="REF4" s="81"/>
      <c r="REG4" s="81"/>
      <c r="REH4" s="81"/>
      <c r="REI4" s="81"/>
      <c r="REJ4" s="81"/>
      <c r="REK4" s="81"/>
      <c r="REL4" s="81"/>
      <c r="REM4" s="81"/>
      <c r="REN4" s="81"/>
      <c r="REO4" s="81"/>
      <c r="REP4" s="81"/>
      <c r="REQ4" s="81"/>
      <c r="RER4" s="81"/>
      <c r="RES4" s="81"/>
      <c r="RET4" s="81"/>
      <c r="REU4" s="81"/>
      <c r="REV4" s="81"/>
      <c r="REW4" s="81"/>
      <c r="REX4" s="81"/>
      <c r="REY4" s="81"/>
      <c r="REZ4" s="81"/>
      <c r="RFA4" s="81"/>
      <c r="RFB4" s="81"/>
      <c r="RFC4" s="81"/>
      <c r="RFD4" s="81"/>
      <c r="RFE4" s="81"/>
      <c r="RFF4" s="81"/>
      <c r="RFG4" s="81"/>
      <c r="RFH4" s="81"/>
      <c r="RFI4" s="81"/>
      <c r="RFJ4" s="81"/>
      <c r="RFK4" s="81"/>
      <c r="RFL4" s="81"/>
      <c r="RFM4" s="81"/>
      <c r="RFN4" s="81"/>
      <c r="RFO4" s="81"/>
      <c r="RFP4" s="81"/>
      <c r="RFQ4" s="81"/>
      <c r="RFR4" s="81"/>
      <c r="RFS4" s="81"/>
      <c r="RFT4" s="81"/>
      <c r="RFU4" s="81"/>
      <c r="RFV4" s="81"/>
      <c r="RFW4" s="81"/>
      <c r="RFX4" s="81"/>
      <c r="RFY4" s="81"/>
      <c r="RFZ4" s="81"/>
      <c r="RGA4" s="81"/>
      <c r="RGB4" s="81"/>
      <c r="RGC4" s="81"/>
      <c r="RGD4" s="81"/>
      <c r="RGE4" s="81"/>
      <c r="RGF4" s="81"/>
      <c r="RGG4" s="81"/>
      <c r="RGH4" s="81"/>
      <c r="RGI4" s="81"/>
      <c r="RGJ4" s="81"/>
      <c r="RGK4" s="81"/>
      <c r="RGL4" s="81"/>
      <c r="RGM4" s="81"/>
      <c r="RGN4" s="81"/>
      <c r="RGO4" s="81"/>
      <c r="RGP4" s="81"/>
      <c r="RGQ4" s="81"/>
      <c r="RGR4" s="81"/>
      <c r="RGS4" s="81"/>
      <c r="RGT4" s="81"/>
      <c r="RGU4" s="81"/>
      <c r="RGV4" s="81"/>
      <c r="RGW4" s="81"/>
      <c r="RGX4" s="81"/>
      <c r="RGY4" s="81"/>
      <c r="RGZ4" s="81"/>
      <c r="RHA4" s="81"/>
      <c r="RHB4" s="81"/>
      <c r="RHC4" s="81"/>
      <c r="RHD4" s="81"/>
      <c r="RHE4" s="81"/>
      <c r="RHF4" s="81"/>
      <c r="RHG4" s="81"/>
      <c r="RHH4" s="81"/>
      <c r="RHI4" s="81"/>
      <c r="RHJ4" s="81"/>
      <c r="RHK4" s="81"/>
      <c r="RHL4" s="81"/>
      <c r="RHM4" s="81"/>
      <c r="RHN4" s="81"/>
      <c r="RHO4" s="81"/>
      <c r="RHP4" s="81"/>
      <c r="RHQ4" s="81"/>
      <c r="RHR4" s="81"/>
      <c r="RHS4" s="81"/>
      <c r="RHT4" s="81"/>
      <c r="RHU4" s="81"/>
      <c r="RHV4" s="81"/>
      <c r="RHW4" s="81"/>
      <c r="RHX4" s="81"/>
      <c r="RHY4" s="81"/>
      <c r="RHZ4" s="81"/>
      <c r="RIA4" s="81"/>
      <c r="RIB4" s="81"/>
      <c r="RIC4" s="81"/>
      <c r="RID4" s="81"/>
      <c r="RIE4" s="81"/>
      <c r="RIF4" s="81"/>
      <c r="RIG4" s="81"/>
      <c r="RIH4" s="81"/>
      <c r="RII4" s="81"/>
      <c r="RIJ4" s="81"/>
      <c r="RIK4" s="81"/>
      <c r="RIL4" s="81"/>
      <c r="RIM4" s="81"/>
      <c r="RIN4" s="81"/>
      <c r="RIO4" s="81"/>
      <c r="RIP4" s="81"/>
      <c r="RIQ4" s="81"/>
      <c r="RIR4" s="81"/>
      <c r="RIS4" s="81"/>
      <c r="RIT4" s="81"/>
      <c r="RIU4" s="81"/>
      <c r="RIV4" s="81"/>
      <c r="RIW4" s="81"/>
      <c r="RIX4" s="81"/>
      <c r="RIY4" s="81"/>
      <c r="RIZ4" s="81"/>
      <c r="RJA4" s="81"/>
      <c r="RJB4" s="81"/>
      <c r="RJC4" s="81"/>
      <c r="RJD4" s="81"/>
      <c r="RJE4" s="81"/>
      <c r="RJF4" s="81"/>
      <c r="RJG4" s="81"/>
      <c r="RJH4" s="81"/>
      <c r="RJI4" s="81"/>
      <c r="RJJ4" s="81"/>
      <c r="RJK4" s="81"/>
      <c r="RJL4" s="81"/>
      <c r="RJM4" s="81"/>
      <c r="RJN4" s="81"/>
      <c r="RJO4" s="81"/>
      <c r="RJP4" s="81"/>
      <c r="RJQ4" s="81"/>
      <c r="RJR4" s="81"/>
      <c r="RJS4" s="81"/>
      <c r="RJT4" s="81"/>
      <c r="RJU4" s="81"/>
      <c r="RJV4" s="81"/>
      <c r="RJW4" s="81"/>
      <c r="RJX4" s="81"/>
      <c r="RJY4" s="81"/>
      <c r="RJZ4" s="81"/>
      <c r="RKA4" s="81"/>
      <c r="RKB4" s="81"/>
      <c r="RKC4" s="81"/>
      <c r="RKD4" s="81"/>
      <c r="RKE4" s="81"/>
      <c r="RKF4" s="81"/>
      <c r="RKG4" s="81"/>
      <c r="RKH4" s="81"/>
      <c r="RKI4" s="81"/>
      <c r="RKJ4" s="81"/>
      <c r="RKK4" s="81"/>
      <c r="RKL4" s="81"/>
      <c r="RKM4" s="81"/>
      <c r="RKN4" s="81"/>
      <c r="RKO4" s="81"/>
      <c r="RKP4" s="81"/>
      <c r="RKQ4" s="81"/>
      <c r="RKR4" s="81"/>
      <c r="RKS4" s="81"/>
      <c r="RKT4" s="81"/>
      <c r="RKU4" s="81"/>
      <c r="RKV4" s="81"/>
      <c r="RKW4" s="81"/>
      <c r="RKX4" s="81"/>
      <c r="RKY4" s="81"/>
      <c r="RKZ4" s="81"/>
      <c r="RLA4" s="81"/>
      <c r="RLB4" s="81"/>
      <c r="RLC4" s="81"/>
      <c r="RLD4" s="81"/>
      <c r="RLE4" s="81"/>
      <c r="RLF4" s="81"/>
      <c r="RLG4" s="81"/>
      <c r="RLH4" s="81"/>
      <c r="RLI4" s="81"/>
      <c r="RLJ4" s="81"/>
      <c r="RLK4" s="81"/>
      <c r="RLL4" s="81"/>
      <c r="RLM4" s="81"/>
      <c r="RLN4" s="81"/>
      <c r="RLO4" s="81"/>
      <c r="RLP4" s="81"/>
      <c r="RLQ4" s="81"/>
      <c r="RLR4" s="81"/>
      <c r="RLS4" s="81"/>
      <c r="RLT4" s="81"/>
      <c r="RLU4" s="81"/>
      <c r="RLV4" s="81"/>
      <c r="RLW4" s="81"/>
      <c r="RLX4" s="81"/>
      <c r="RLY4" s="81"/>
      <c r="RLZ4" s="81"/>
      <c r="RMA4" s="81"/>
      <c r="RMB4" s="81"/>
      <c r="RMC4" s="81"/>
      <c r="RMD4" s="81"/>
      <c r="RME4" s="81"/>
      <c r="RMF4" s="81"/>
      <c r="RMG4" s="81"/>
      <c r="RMH4" s="81"/>
      <c r="RMI4" s="81"/>
      <c r="RMJ4" s="81"/>
      <c r="RMK4" s="81"/>
      <c r="RML4" s="81"/>
      <c r="RMM4" s="81"/>
      <c r="RMN4" s="81"/>
      <c r="RMO4" s="81"/>
      <c r="RMP4" s="81"/>
      <c r="RMQ4" s="81"/>
      <c r="RMR4" s="81"/>
      <c r="RMS4" s="81"/>
      <c r="RMT4" s="81"/>
      <c r="RMU4" s="81"/>
      <c r="RMV4" s="81"/>
      <c r="RMW4" s="81"/>
      <c r="RMX4" s="81"/>
      <c r="RMY4" s="81"/>
      <c r="RMZ4" s="81"/>
      <c r="RNA4" s="81"/>
      <c r="RNB4" s="81"/>
      <c r="RNC4" s="81"/>
      <c r="RND4" s="81"/>
      <c r="RNE4" s="81"/>
      <c r="RNF4" s="81"/>
      <c r="RNG4" s="81"/>
      <c r="RNH4" s="81"/>
      <c r="RNI4" s="81"/>
      <c r="RNJ4" s="81"/>
      <c r="RNK4" s="81"/>
      <c r="RNL4" s="81"/>
      <c r="RNM4" s="81"/>
      <c r="RNN4" s="81"/>
      <c r="RNO4" s="81"/>
      <c r="RNP4" s="81"/>
      <c r="RNQ4" s="81"/>
      <c r="RNR4" s="81"/>
      <c r="RNS4" s="81"/>
      <c r="RNT4" s="81"/>
      <c r="RNU4" s="81"/>
      <c r="RNV4" s="81"/>
      <c r="RNW4" s="81"/>
      <c r="RNX4" s="81"/>
      <c r="RNY4" s="81"/>
      <c r="RNZ4" s="81"/>
      <c r="ROA4" s="81"/>
      <c r="ROB4" s="81"/>
      <c r="ROC4" s="81"/>
      <c r="ROD4" s="81"/>
      <c r="ROE4" s="81"/>
      <c r="ROF4" s="81"/>
      <c r="ROG4" s="81"/>
      <c r="ROH4" s="81"/>
      <c r="ROI4" s="81"/>
      <c r="ROJ4" s="81"/>
      <c r="ROK4" s="81"/>
      <c r="ROL4" s="81"/>
      <c r="ROM4" s="81"/>
      <c r="RON4" s="81"/>
      <c r="ROO4" s="81"/>
      <c r="ROP4" s="81"/>
      <c r="ROQ4" s="81"/>
      <c r="ROR4" s="81"/>
      <c r="ROS4" s="81"/>
      <c r="ROT4" s="81"/>
      <c r="ROU4" s="81"/>
      <c r="ROV4" s="81"/>
      <c r="ROW4" s="81"/>
      <c r="ROX4" s="81"/>
      <c r="ROY4" s="81"/>
      <c r="ROZ4" s="81"/>
      <c r="RPA4" s="81"/>
      <c r="RPB4" s="81"/>
      <c r="RPC4" s="81"/>
      <c r="RPD4" s="81"/>
      <c r="RPE4" s="81"/>
      <c r="RPF4" s="81"/>
      <c r="RPG4" s="81"/>
      <c r="RPH4" s="81"/>
      <c r="RPI4" s="81"/>
      <c r="RPJ4" s="81"/>
      <c r="RPK4" s="81"/>
      <c r="RPL4" s="81"/>
      <c r="RPM4" s="81"/>
      <c r="RPN4" s="81"/>
      <c r="RPO4" s="81"/>
      <c r="RPP4" s="81"/>
      <c r="RPQ4" s="81"/>
      <c r="RPR4" s="81"/>
      <c r="RPS4" s="81"/>
      <c r="RPT4" s="81"/>
      <c r="RPU4" s="81"/>
      <c r="RPV4" s="81"/>
      <c r="RPW4" s="81"/>
      <c r="RPX4" s="81"/>
      <c r="RPY4" s="81"/>
      <c r="RPZ4" s="81"/>
      <c r="RQA4" s="81"/>
      <c r="RQB4" s="81"/>
      <c r="RQC4" s="81"/>
      <c r="RQD4" s="81"/>
      <c r="RQE4" s="81"/>
      <c r="RQF4" s="81"/>
      <c r="RQG4" s="81"/>
      <c r="RQH4" s="81"/>
      <c r="RQI4" s="81"/>
      <c r="RQJ4" s="81"/>
      <c r="RQK4" s="81"/>
      <c r="RQL4" s="81"/>
      <c r="RQM4" s="81"/>
      <c r="RQN4" s="81"/>
      <c r="RQO4" s="81"/>
      <c r="RQP4" s="81"/>
      <c r="RQQ4" s="81"/>
      <c r="RQR4" s="81"/>
      <c r="RQS4" s="81"/>
      <c r="RQT4" s="81"/>
      <c r="RQU4" s="81"/>
      <c r="RQV4" s="81"/>
      <c r="RQW4" s="81"/>
      <c r="RQX4" s="81"/>
      <c r="RQY4" s="81"/>
      <c r="RQZ4" s="81"/>
      <c r="RRA4" s="81"/>
      <c r="RRB4" s="81"/>
      <c r="RRC4" s="81"/>
      <c r="RRD4" s="81"/>
      <c r="RRE4" s="81"/>
      <c r="RRF4" s="81"/>
      <c r="RRG4" s="81"/>
      <c r="RRH4" s="81"/>
      <c r="RRI4" s="81"/>
      <c r="RRJ4" s="81"/>
      <c r="RRK4" s="81"/>
      <c r="RRL4" s="81"/>
      <c r="RRM4" s="81"/>
      <c r="RRN4" s="81"/>
      <c r="RRO4" s="81"/>
      <c r="RRP4" s="81"/>
      <c r="RRQ4" s="81"/>
      <c r="RRR4" s="81"/>
      <c r="RRS4" s="81"/>
      <c r="RRT4" s="81"/>
      <c r="RRU4" s="81"/>
      <c r="RRV4" s="81"/>
      <c r="RRW4" s="81"/>
      <c r="RRX4" s="81"/>
      <c r="RRY4" s="81"/>
      <c r="RRZ4" s="81"/>
      <c r="RSA4" s="81"/>
      <c r="RSB4" s="81"/>
      <c r="RSC4" s="81"/>
      <c r="RSD4" s="81"/>
      <c r="RSE4" s="81"/>
      <c r="RSF4" s="81"/>
      <c r="RSG4" s="81"/>
      <c r="RSH4" s="81"/>
      <c r="RSI4" s="81"/>
      <c r="RSJ4" s="81"/>
      <c r="RSK4" s="81"/>
      <c r="RSL4" s="81"/>
      <c r="RSM4" s="81"/>
      <c r="RSN4" s="81"/>
      <c r="RSO4" s="81"/>
      <c r="RSP4" s="81"/>
      <c r="RSQ4" s="81"/>
      <c r="RSR4" s="81"/>
      <c r="RSS4" s="81"/>
      <c r="RST4" s="81"/>
      <c r="RSU4" s="81"/>
      <c r="RSV4" s="81"/>
      <c r="RSW4" s="81"/>
      <c r="RSX4" s="81"/>
      <c r="RSY4" s="81"/>
      <c r="RSZ4" s="81"/>
      <c r="RTA4" s="81"/>
      <c r="RTB4" s="81"/>
      <c r="RTC4" s="81"/>
      <c r="RTD4" s="81"/>
      <c r="RTE4" s="81"/>
      <c r="RTF4" s="81"/>
      <c r="RTG4" s="81"/>
      <c r="RTH4" s="81"/>
      <c r="RTI4" s="81"/>
      <c r="RTJ4" s="81"/>
      <c r="RTK4" s="81"/>
      <c r="RTL4" s="81"/>
      <c r="RTM4" s="81"/>
      <c r="RTN4" s="81"/>
      <c r="RTO4" s="81"/>
      <c r="RTP4" s="81"/>
      <c r="RTQ4" s="81"/>
      <c r="RTR4" s="81"/>
      <c r="RTS4" s="81"/>
      <c r="RTT4" s="81"/>
      <c r="RTU4" s="81"/>
      <c r="RTV4" s="81"/>
      <c r="RTW4" s="81"/>
      <c r="RTX4" s="81"/>
      <c r="RTY4" s="81"/>
      <c r="RTZ4" s="81"/>
      <c r="RUA4" s="81"/>
      <c r="RUB4" s="81"/>
      <c r="RUC4" s="81"/>
      <c r="RUD4" s="81"/>
      <c r="RUE4" s="81"/>
      <c r="RUF4" s="81"/>
      <c r="RUG4" s="81"/>
      <c r="RUH4" s="81"/>
      <c r="RUI4" s="81"/>
      <c r="RUJ4" s="81"/>
      <c r="RUK4" s="81"/>
      <c r="RUL4" s="81"/>
      <c r="RUM4" s="81"/>
      <c r="RUN4" s="81"/>
      <c r="RUO4" s="81"/>
      <c r="RUP4" s="81"/>
      <c r="RUQ4" s="81"/>
      <c r="RUR4" s="81"/>
      <c r="RUS4" s="81"/>
      <c r="RUT4" s="81"/>
      <c r="RUU4" s="81"/>
      <c r="RUV4" s="81"/>
      <c r="RUW4" s="81"/>
      <c r="RUX4" s="81"/>
      <c r="RUY4" s="81"/>
      <c r="RUZ4" s="81"/>
      <c r="RVA4" s="81"/>
      <c r="RVB4" s="81"/>
      <c r="RVC4" s="81"/>
      <c r="RVD4" s="81"/>
      <c r="RVE4" s="81"/>
      <c r="RVF4" s="81"/>
      <c r="RVG4" s="81"/>
      <c r="RVH4" s="81"/>
      <c r="RVI4" s="81"/>
      <c r="RVJ4" s="81"/>
      <c r="RVK4" s="81"/>
      <c r="RVL4" s="81"/>
      <c r="RVM4" s="81"/>
      <c r="RVN4" s="81"/>
      <c r="RVO4" s="81"/>
      <c r="RVP4" s="81"/>
      <c r="RVQ4" s="81"/>
      <c r="RVR4" s="81"/>
      <c r="RVS4" s="81"/>
      <c r="RVT4" s="81"/>
      <c r="RVU4" s="81"/>
      <c r="RVV4" s="81"/>
      <c r="RVW4" s="81"/>
      <c r="RVX4" s="81"/>
      <c r="RVY4" s="81"/>
      <c r="RVZ4" s="81"/>
      <c r="RWA4" s="81"/>
      <c r="RWB4" s="81"/>
      <c r="RWC4" s="81"/>
      <c r="RWD4" s="81"/>
      <c r="RWE4" s="81"/>
      <c r="RWF4" s="81"/>
      <c r="RWG4" s="81"/>
      <c r="RWH4" s="81"/>
      <c r="RWI4" s="81"/>
      <c r="RWJ4" s="81"/>
      <c r="RWK4" s="81"/>
      <c r="RWL4" s="81"/>
      <c r="RWM4" s="81"/>
      <c r="RWN4" s="81"/>
      <c r="RWO4" s="81"/>
      <c r="RWP4" s="81"/>
      <c r="RWQ4" s="81"/>
      <c r="RWR4" s="81"/>
      <c r="RWS4" s="81"/>
      <c r="RWT4" s="81"/>
      <c r="RWU4" s="81"/>
      <c r="RWV4" s="81"/>
      <c r="RWW4" s="81"/>
      <c r="RWX4" s="81"/>
      <c r="RWY4" s="81"/>
      <c r="RWZ4" s="81"/>
      <c r="RXA4" s="81"/>
      <c r="RXB4" s="81"/>
      <c r="RXC4" s="81"/>
      <c r="RXD4" s="81"/>
      <c r="RXE4" s="81"/>
      <c r="RXF4" s="81"/>
      <c r="RXG4" s="81"/>
      <c r="RXH4" s="81"/>
      <c r="RXI4" s="81"/>
      <c r="RXJ4" s="81"/>
      <c r="RXK4" s="81"/>
      <c r="RXL4" s="81"/>
      <c r="RXM4" s="81"/>
      <c r="RXN4" s="81"/>
      <c r="RXO4" s="81"/>
      <c r="RXP4" s="81"/>
      <c r="RXQ4" s="81"/>
      <c r="RXR4" s="81"/>
      <c r="RXS4" s="81"/>
      <c r="RXT4" s="81"/>
      <c r="RXU4" s="81"/>
      <c r="RXV4" s="81"/>
      <c r="RXW4" s="81"/>
      <c r="RXX4" s="81"/>
      <c r="RXY4" s="81"/>
      <c r="RXZ4" s="81"/>
      <c r="RYA4" s="81"/>
      <c r="RYB4" s="81"/>
      <c r="RYC4" s="81"/>
      <c r="RYD4" s="81"/>
      <c r="RYE4" s="81"/>
      <c r="RYF4" s="81"/>
      <c r="RYG4" s="81"/>
      <c r="RYH4" s="81"/>
      <c r="RYI4" s="81"/>
      <c r="RYJ4" s="81"/>
      <c r="RYK4" s="81"/>
      <c r="RYL4" s="81"/>
      <c r="RYM4" s="81"/>
      <c r="RYN4" s="81"/>
      <c r="RYO4" s="81"/>
      <c r="RYP4" s="81"/>
      <c r="RYQ4" s="81"/>
      <c r="RYR4" s="81"/>
      <c r="RYS4" s="81"/>
      <c r="RYT4" s="81"/>
      <c r="RYU4" s="81"/>
      <c r="RYV4" s="81"/>
      <c r="RYW4" s="81"/>
      <c r="RYX4" s="81"/>
      <c r="RYY4" s="81"/>
      <c r="RYZ4" s="81"/>
      <c r="RZA4" s="81"/>
      <c r="RZB4" s="81"/>
      <c r="RZC4" s="81"/>
      <c r="RZD4" s="81"/>
      <c r="RZE4" s="81"/>
      <c r="RZF4" s="81"/>
      <c r="RZG4" s="81"/>
      <c r="RZH4" s="81"/>
      <c r="RZI4" s="81"/>
      <c r="RZJ4" s="81"/>
      <c r="RZK4" s="81"/>
      <c r="RZL4" s="81"/>
      <c r="RZM4" s="81"/>
      <c r="RZN4" s="81"/>
      <c r="RZO4" s="81"/>
      <c r="RZP4" s="81"/>
      <c r="RZQ4" s="81"/>
      <c r="RZR4" s="81"/>
      <c r="RZS4" s="81"/>
      <c r="RZT4" s="81"/>
      <c r="RZU4" s="81"/>
      <c r="RZV4" s="81"/>
      <c r="RZW4" s="81"/>
      <c r="RZX4" s="81"/>
      <c r="RZY4" s="81"/>
      <c r="RZZ4" s="81"/>
      <c r="SAA4" s="81"/>
      <c r="SAB4" s="81"/>
      <c r="SAC4" s="81"/>
      <c r="SAD4" s="81"/>
      <c r="SAE4" s="81"/>
      <c r="SAF4" s="81"/>
      <c r="SAG4" s="81"/>
      <c r="SAH4" s="81"/>
      <c r="SAI4" s="81"/>
      <c r="SAJ4" s="81"/>
      <c r="SAK4" s="81"/>
      <c r="SAL4" s="81"/>
      <c r="SAM4" s="81"/>
      <c r="SAN4" s="81"/>
      <c r="SAO4" s="81"/>
      <c r="SAP4" s="81"/>
      <c r="SAQ4" s="81"/>
      <c r="SAR4" s="81"/>
      <c r="SAS4" s="81"/>
      <c r="SAT4" s="81"/>
      <c r="SAU4" s="81"/>
      <c r="SAV4" s="81"/>
      <c r="SAW4" s="81"/>
      <c r="SAX4" s="81"/>
      <c r="SAY4" s="81"/>
      <c r="SAZ4" s="81"/>
      <c r="SBA4" s="81"/>
      <c r="SBB4" s="81"/>
      <c r="SBC4" s="81"/>
      <c r="SBD4" s="81"/>
      <c r="SBE4" s="81"/>
      <c r="SBF4" s="81"/>
      <c r="SBG4" s="81"/>
      <c r="SBH4" s="81"/>
      <c r="SBI4" s="81"/>
      <c r="SBJ4" s="81"/>
      <c r="SBK4" s="81"/>
      <c r="SBL4" s="81"/>
      <c r="SBM4" s="81"/>
      <c r="SBN4" s="81"/>
      <c r="SBO4" s="81"/>
      <c r="SBP4" s="81"/>
      <c r="SBQ4" s="81"/>
      <c r="SBR4" s="81"/>
      <c r="SBS4" s="81"/>
      <c r="SBT4" s="81"/>
      <c r="SBU4" s="81"/>
      <c r="SBV4" s="81"/>
      <c r="SBW4" s="81"/>
      <c r="SBX4" s="81"/>
      <c r="SBY4" s="81"/>
      <c r="SBZ4" s="81"/>
      <c r="SCA4" s="81"/>
      <c r="SCB4" s="81"/>
      <c r="SCC4" s="81"/>
      <c r="SCD4" s="81"/>
      <c r="SCE4" s="81"/>
      <c r="SCF4" s="81"/>
      <c r="SCG4" s="81"/>
      <c r="SCH4" s="81"/>
      <c r="SCI4" s="81"/>
      <c r="SCJ4" s="81"/>
      <c r="SCK4" s="81"/>
      <c r="SCL4" s="81"/>
      <c r="SCM4" s="81"/>
      <c r="SCN4" s="81"/>
      <c r="SCO4" s="81"/>
      <c r="SCP4" s="81"/>
      <c r="SCQ4" s="81"/>
      <c r="SCR4" s="81"/>
      <c r="SCS4" s="81"/>
      <c r="SCT4" s="81"/>
      <c r="SCU4" s="81"/>
      <c r="SCV4" s="81"/>
      <c r="SCW4" s="81"/>
      <c r="SCX4" s="81"/>
      <c r="SCY4" s="81"/>
      <c r="SCZ4" s="81"/>
      <c r="SDA4" s="81"/>
      <c r="SDB4" s="81"/>
      <c r="SDC4" s="81"/>
      <c r="SDD4" s="81"/>
      <c r="SDE4" s="81"/>
      <c r="SDF4" s="81"/>
      <c r="SDG4" s="81"/>
      <c r="SDH4" s="81"/>
      <c r="SDI4" s="81"/>
      <c r="SDJ4" s="81"/>
      <c r="SDK4" s="81"/>
      <c r="SDL4" s="81"/>
      <c r="SDM4" s="81"/>
      <c r="SDN4" s="81"/>
      <c r="SDO4" s="81"/>
      <c r="SDP4" s="81"/>
      <c r="SDQ4" s="81"/>
      <c r="SDR4" s="81"/>
      <c r="SDS4" s="81"/>
      <c r="SDT4" s="81"/>
      <c r="SDU4" s="81"/>
      <c r="SDV4" s="81"/>
      <c r="SDW4" s="81"/>
      <c r="SDX4" s="81"/>
      <c r="SDY4" s="81"/>
      <c r="SDZ4" s="81"/>
      <c r="SEA4" s="81"/>
      <c r="SEB4" s="81"/>
      <c r="SEC4" s="81"/>
      <c r="SED4" s="81"/>
      <c r="SEE4" s="81"/>
      <c r="SEF4" s="81"/>
      <c r="SEG4" s="81"/>
      <c r="SEH4" s="81"/>
      <c r="SEI4" s="81"/>
      <c r="SEJ4" s="81"/>
      <c r="SEK4" s="81"/>
      <c r="SEL4" s="81"/>
      <c r="SEM4" s="81"/>
      <c r="SEN4" s="81"/>
      <c r="SEO4" s="81"/>
      <c r="SEP4" s="81"/>
      <c r="SEQ4" s="81"/>
      <c r="SER4" s="81"/>
      <c r="SES4" s="81"/>
      <c r="SET4" s="81"/>
      <c r="SEU4" s="81"/>
      <c r="SEV4" s="81"/>
      <c r="SEW4" s="81"/>
      <c r="SEX4" s="81"/>
      <c r="SEY4" s="81"/>
      <c r="SEZ4" s="81"/>
      <c r="SFA4" s="81"/>
      <c r="SFB4" s="81"/>
      <c r="SFC4" s="81"/>
      <c r="SFD4" s="81"/>
      <c r="SFE4" s="81"/>
      <c r="SFF4" s="81"/>
      <c r="SFG4" s="81"/>
      <c r="SFH4" s="81"/>
      <c r="SFI4" s="81"/>
      <c r="SFJ4" s="81"/>
      <c r="SFK4" s="81"/>
      <c r="SFL4" s="81"/>
      <c r="SFM4" s="81"/>
      <c r="SFN4" s="81"/>
      <c r="SFO4" s="81"/>
      <c r="SFP4" s="81"/>
      <c r="SFQ4" s="81"/>
      <c r="SFR4" s="81"/>
      <c r="SFS4" s="81"/>
      <c r="SFT4" s="81"/>
      <c r="SFU4" s="81"/>
      <c r="SFV4" s="81"/>
      <c r="SFW4" s="81"/>
      <c r="SFX4" s="81"/>
      <c r="SFY4" s="81"/>
      <c r="SFZ4" s="81"/>
      <c r="SGA4" s="81"/>
      <c r="SGB4" s="81"/>
      <c r="SGC4" s="81"/>
      <c r="SGD4" s="81"/>
      <c r="SGE4" s="81"/>
      <c r="SGF4" s="81"/>
      <c r="SGG4" s="81"/>
      <c r="SGH4" s="81"/>
      <c r="SGI4" s="81"/>
      <c r="SGJ4" s="81"/>
      <c r="SGK4" s="81"/>
      <c r="SGL4" s="81"/>
      <c r="SGM4" s="81"/>
      <c r="SGN4" s="81"/>
      <c r="SGO4" s="81"/>
      <c r="SGP4" s="81"/>
      <c r="SGQ4" s="81"/>
      <c r="SGR4" s="81"/>
      <c r="SGS4" s="81"/>
      <c r="SGT4" s="81"/>
      <c r="SGU4" s="81"/>
      <c r="SGV4" s="81"/>
      <c r="SGW4" s="81"/>
      <c r="SGX4" s="81"/>
      <c r="SGY4" s="81"/>
      <c r="SGZ4" s="81"/>
      <c r="SHA4" s="81"/>
      <c r="SHB4" s="81"/>
      <c r="SHC4" s="81"/>
      <c r="SHD4" s="81"/>
      <c r="SHE4" s="81"/>
      <c r="SHF4" s="81"/>
      <c r="SHG4" s="81"/>
      <c r="SHH4" s="81"/>
      <c r="SHI4" s="81"/>
      <c r="SHJ4" s="81"/>
      <c r="SHK4" s="81"/>
      <c r="SHL4" s="81"/>
      <c r="SHM4" s="81"/>
      <c r="SHN4" s="81"/>
      <c r="SHO4" s="81"/>
      <c r="SHP4" s="81"/>
      <c r="SHQ4" s="81"/>
      <c r="SHR4" s="81"/>
      <c r="SHS4" s="81"/>
      <c r="SHT4" s="81"/>
      <c r="SHU4" s="81"/>
      <c r="SHV4" s="81"/>
      <c r="SHW4" s="81"/>
      <c r="SHX4" s="81"/>
      <c r="SHY4" s="81"/>
      <c r="SHZ4" s="81"/>
      <c r="SIA4" s="81"/>
      <c r="SIB4" s="81"/>
      <c r="SIC4" s="81"/>
      <c r="SID4" s="81"/>
      <c r="SIE4" s="81"/>
      <c r="SIF4" s="81"/>
      <c r="SIG4" s="81"/>
      <c r="SIH4" s="81"/>
      <c r="SII4" s="81"/>
      <c r="SIJ4" s="81"/>
      <c r="SIK4" s="81"/>
      <c r="SIL4" s="81"/>
      <c r="SIM4" s="81"/>
      <c r="SIN4" s="81"/>
      <c r="SIO4" s="81"/>
      <c r="SIP4" s="81"/>
      <c r="SIQ4" s="81"/>
      <c r="SIR4" s="81"/>
      <c r="SIS4" s="81"/>
      <c r="SIT4" s="81"/>
      <c r="SIU4" s="81"/>
      <c r="SIV4" s="81"/>
      <c r="SIW4" s="81"/>
      <c r="SIX4" s="81"/>
      <c r="SIY4" s="81"/>
      <c r="SIZ4" s="81"/>
      <c r="SJA4" s="81"/>
      <c r="SJB4" s="81"/>
      <c r="SJC4" s="81"/>
      <c r="SJD4" s="81"/>
      <c r="SJE4" s="81"/>
      <c r="SJF4" s="81"/>
      <c r="SJG4" s="81"/>
      <c r="SJH4" s="81"/>
      <c r="SJI4" s="81"/>
      <c r="SJJ4" s="81"/>
      <c r="SJK4" s="81"/>
      <c r="SJL4" s="81"/>
      <c r="SJM4" s="81"/>
      <c r="SJN4" s="81"/>
      <c r="SJO4" s="81"/>
      <c r="SJP4" s="81"/>
      <c r="SJQ4" s="81"/>
      <c r="SJR4" s="81"/>
      <c r="SJS4" s="81"/>
      <c r="SJT4" s="81"/>
      <c r="SJU4" s="81"/>
      <c r="SJV4" s="81"/>
      <c r="SJW4" s="81"/>
      <c r="SJX4" s="81"/>
      <c r="SJY4" s="81"/>
      <c r="SJZ4" s="81"/>
      <c r="SKA4" s="81"/>
      <c r="SKB4" s="81"/>
      <c r="SKC4" s="81"/>
      <c r="SKD4" s="81"/>
      <c r="SKE4" s="81"/>
      <c r="SKF4" s="81"/>
      <c r="SKG4" s="81"/>
      <c r="SKH4" s="81"/>
      <c r="SKI4" s="81"/>
      <c r="SKJ4" s="81"/>
      <c r="SKK4" s="81"/>
      <c r="SKL4" s="81"/>
      <c r="SKM4" s="81"/>
      <c r="SKN4" s="81"/>
      <c r="SKO4" s="81"/>
      <c r="SKP4" s="81"/>
      <c r="SKQ4" s="81"/>
      <c r="SKR4" s="81"/>
      <c r="SKS4" s="81"/>
      <c r="SKT4" s="81"/>
      <c r="SKU4" s="81"/>
      <c r="SKV4" s="81"/>
      <c r="SKW4" s="81"/>
      <c r="SKX4" s="81"/>
      <c r="SKY4" s="81"/>
      <c r="SKZ4" s="81"/>
      <c r="SLA4" s="81"/>
      <c r="SLB4" s="81"/>
      <c r="SLC4" s="81"/>
      <c r="SLD4" s="81"/>
      <c r="SLE4" s="81"/>
      <c r="SLF4" s="81"/>
      <c r="SLG4" s="81"/>
      <c r="SLH4" s="81"/>
      <c r="SLI4" s="81"/>
      <c r="SLJ4" s="81"/>
      <c r="SLK4" s="81"/>
      <c r="SLL4" s="81"/>
      <c r="SLM4" s="81"/>
      <c r="SLN4" s="81"/>
      <c r="SLO4" s="81"/>
      <c r="SLP4" s="81"/>
      <c r="SLQ4" s="81"/>
      <c r="SLR4" s="81"/>
      <c r="SLS4" s="81"/>
      <c r="SLT4" s="81"/>
      <c r="SLU4" s="81"/>
      <c r="SLV4" s="81"/>
      <c r="SLW4" s="81"/>
      <c r="SLX4" s="81"/>
      <c r="SLY4" s="81"/>
      <c r="SLZ4" s="81"/>
      <c r="SMA4" s="81"/>
      <c r="SMB4" s="81"/>
      <c r="SMC4" s="81"/>
      <c r="SMD4" s="81"/>
      <c r="SME4" s="81"/>
      <c r="SMF4" s="81"/>
      <c r="SMG4" s="81"/>
      <c r="SMH4" s="81"/>
      <c r="SMI4" s="81"/>
      <c r="SMJ4" s="81"/>
      <c r="SMK4" s="81"/>
      <c r="SML4" s="81"/>
      <c r="SMM4" s="81"/>
      <c r="SMN4" s="81"/>
      <c r="SMO4" s="81"/>
      <c r="SMP4" s="81"/>
      <c r="SMQ4" s="81"/>
      <c r="SMR4" s="81"/>
      <c r="SMS4" s="81"/>
      <c r="SMT4" s="81"/>
      <c r="SMU4" s="81"/>
      <c r="SMV4" s="81"/>
      <c r="SMW4" s="81"/>
      <c r="SMX4" s="81"/>
      <c r="SMY4" s="81"/>
      <c r="SMZ4" s="81"/>
      <c r="SNA4" s="81"/>
      <c r="SNB4" s="81"/>
      <c r="SNC4" s="81"/>
      <c r="SND4" s="81"/>
      <c r="SNE4" s="81"/>
      <c r="SNF4" s="81"/>
      <c r="SNG4" s="81"/>
      <c r="SNH4" s="81"/>
      <c r="SNI4" s="81"/>
      <c r="SNJ4" s="81"/>
      <c r="SNK4" s="81"/>
      <c r="SNL4" s="81"/>
      <c r="SNM4" s="81"/>
      <c r="SNN4" s="81"/>
      <c r="SNO4" s="81"/>
      <c r="SNP4" s="81"/>
      <c r="SNQ4" s="81"/>
      <c r="SNR4" s="81"/>
      <c r="SNS4" s="81"/>
      <c r="SNT4" s="81"/>
      <c r="SNU4" s="81"/>
      <c r="SNV4" s="81"/>
      <c r="SNW4" s="81"/>
      <c r="SNX4" s="81"/>
      <c r="SNY4" s="81"/>
      <c r="SNZ4" s="81"/>
      <c r="SOA4" s="81"/>
      <c r="SOB4" s="81"/>
      <c r="SOC4" s="81"/>
      <c r="SOD4" s="81"/>
      <c r="SOE4" s="81"/>
      <c r="SOF4" s="81"/>
      <c r="SOG4" s="81"/>
      <c r="SOH4" s="81"/>
      <c r="SOI4" s="81"/>
      <c r="SOJ4" s="81"/>
      <c r="SOK4" s="81"/>
      <c r="SOL4" s="81"/>
      <c r="SOM4" s="81"/>
      <c r="SON4" s="81"/>
      <c r="SOO4" s="81"/>
      <c r="SOP4" s="81"/>
      <c r="SOQ4" s="81"/>
      <c r="SOR4" s="81"/>
      <c r="SOS4" s="81"/>
      <c r="SOT4" s="81"/>
      <c r="SOU4" s="81"/>
      <c r="SOV4" s="81"/>
      <c r="SOW4" s="81"/>
      <c r="SOX4" s="81"/>
      <c r="SOY4" s="81"/>
      <c r="SOZ4" s="81"/>
      <c r="SPA4" s="81"/>
      <c r="SPB4" s="81"/>
      <c r="SPC4" s="81"/>
      <c r="SPD4" s="81"/>
      <c r="SPE4" s="81"/>
      <c r="SPF4" s="81"/>
      <c r="SPG4" s="81"/>
      <c r="SPH4" s="81"/>
      <c r="SPI4" s="81"/>
      <c r="SPJ4" s="81"/>
      <c r="SPK4" s="81"/>
      <c r="SPL4" s="81"/>
      <c r="SPM4" s="81"/>
      <c r="SPN4" s="81"/>
      <c r="SPO4" s="81"/>
      <c r="SPP4" s="81"/>
      <c r="SPQ4" s="81"/>
      <c r="SPR4" s="81"/>
      <c r="SPS4" s="81"/>
      <c r="SPT4" s="81"/>
      <c r="SPU4" s="81"/>
      <c r="SPV4" s="81"/>
      <c r="SPW4" s="81"/>
      <c r="SPX4" s="81"/>
      <c r="SPY4" s="81"/>
      <c r="SPZ4" s="81"/>
      <c r="SQA4" s="81"/>
      <c r="SQB4" s="81"/>
      <c r="SQC4" s="81"/>
      <c r="SQD4" s="81"/>
      <c r="SQE4" s="81"/>
      <c r="SQF4" s="81"/>
      <c r="SQG4" s="81"/>
      <c r="SQH4" s="81"/>
      <c r="SQI4" s="81"/>
      <c r="SQJ4" s="81"/>
      <c r="SQK4" s="81"/>
      <c r="SQL4" s="81"/>
      <c r="SQM4" s="81"/>
      <c r="SQN4" s="81"/>
      <c r="SQO4" s="81"/>
      <c r="SQP4" s="81"/>
      <c r="SQQ4" s="81"/>
      <c r="SQR4" s="81"/>
      <c r="SQS4" s="81"/>
      <c r="SQT4" s="81"/>
      <c r="SQU4" s="81"/>
      <c r="SQV4" s="81"/>
      <c r="SQW4" s="81"/>
      <c r="SQX4" s="81"/>
      <c r="SQY4" s="81"/>
      <c r="SQZ4" s="81"/>
      <c r="SRA4" s="81"/>
      <c r="SRB4" s="81"/>
      <c r="SRC4" s="81"/>
      <c r="SRD4" s="81"/>
      <c r="SRE4" s="81"/>
      <c r="SRF4" s="81"/>
      <c r="SRG4" s="81"/>
      <c r="SRH4" s="81"/>
      <c r="SRI4" s="81"/>
      <c r="SRJ4" s="81"/>
      <c r="SRK4" s="81"/>
      <c r="SRL4" s="81"/>
      <c r="SRM4" s="81"/>
      <c r="SRN4" s="81"/>
      <c r="SRO4" s="81"/>
      <c r="SRP4" s="81"/>
      <c r="SRQ4" s="81"/>
      <c r="SRR4" s="81"/>
      <c r="SRS4" s="81"/>
      <c r="SRT4" s="81"/>
      <c r="SRU4" s="81"/>
      <c r="SRV4" s="81"/>
      <c r="SRW4" s="81"/>
      <c r="SRX4" s="81"/>
      <c r="SRY4" s="81"/>
      <c r="SRZ4" s="81"/>
      <c r="SSA4" s="81"/>
      <c r="SSB4" s="81"/>
      <c r="SSC4" s="81"/>
      <c r="SSD4" s="81"/>
      <c r="SSE4" s="81"/>
      <c r="SSF4" s="81"/>
      <c r="SSG4" s="81"/>
      <c r="SSH4" s="81"/>
      <c r="SSI4" s="81"/>
      <c r="SSJ4" s="81"/>
      <c r="SSK4" s="81"/>
      <c r="SSL4" s="81"/>
      <c r="SSM4" s="81"/>
      <c r="SSN4" s="81"/>
      <c r="SSO4" s="81"/>
      <c r="SSP4" s="81"/>
      <c r="SSQ4" s="81"/>
      <c r="SSR4" s="81"/>
      <c r="SSS4" s="81"/>
      <c r="SST4" s="81"/>
      <c r="SSU4" s="81"/>
      <c r="SSV4" s="81"/>
      <c r="SSW4" s="81"/>
      <c r="SSX4" s="81"/>
      <c r="SSY4" s="81"/>
      <c r="SSZ4" s="81"/>
      <c r="STA4" s="81"/>
      <c r="STB4" s="81"/>
      <c r="STC4" s="81"/>
      <c r="STD4" s="81"/>
      <c r="STE4" s="81"/>
      <c r="STF4" s="81"/>
      <c r="STG4" s="81"/>
      <c r="STH4" s="81"/>
      <c r="STI4" s="81"/>
      <c r="STJ4" s="81"/>
      <c r="STK4" s="81"/>
      <c r="STL4" s="81"/>
      <c r="STM4" s="81"/>
      <c r="STN4" s="81"/>
      <c r="STO4" s="81"/>
      <c r="STP4" s="81"/>
      <c r="STQ4" s="81"/>
      <c r="STR4" s="81"/>
      <c r="STS4" s="81"/>
      <c r="STT4" s="81"/>
      <c r="STU4" s="81"/>
      <c r="STV4" s="81"/>
      <c r="STW4" s="81"/>
      <c r="STX4" s="81"/>
      <c r="STY4" s="81"/>
      <c r="STZ4" s="81"/>
      <c r="SUA4" s="81"/>
      <c r="SUB4" s="81"/>
      <c r="SUC4" s="81"/>
      <c r="SUD4" s="81"/>
      <c r="SUE4" s="81"/>
      <c r="SUF4" s="81"/>
      <c r="SUG4" s="81"/>
      <c r="SUH4" s="81"/>
      <c r="SUI4" s="81"/>
      <c r="SUJ4" s="81"/>
      <c r="SUK4" s="81"/>
      <c r="SUL4" s="81"/>
      <c r="SUM4" s="81"/>
      <c r="SUN4" s="81"/>
      <c r="SUO4" s="81"/>
      <c r="SUP4" s="81"/>
      <c r="SUQ4" s="81"/>
      <c r="SUR4" s="81"/>
      <c r="SUS4" s="81"/>
      <c r="SUT4" s="81"/>
      <c r="SUU4" s="81"/>
      <c r="SUV4" s="81"/>
      <c r="SUW4" s="81"/>
      <c r="SUX4" s="81"/>
      <c r="SUY4" s="81"/>
      <c r="SUZ4" s="81"/>
      <c r="SVA4" s="81"/>
      <c r="SVB4" s="81"/>
      <c r="SVC4" s="81"/>
      <c r="SVD4" s="81"/>
      <c r="SVE4" s="81"/>
      <c r="SVF4" s="81"/>
      <c r="SVG4" s="81"/>
      <c r="SVH4" s="81"/>
      <c r="SVI4" s="81"/>
      <c r="SVJ4" s="81"/>
      <c r="SVK4" s="81"/>
      <c r="SVL4" s="81"/>
      <c r="SVM4" s="81"/>
      <c r="SVN4" s="81"/>
      <c r="SVO4" s="81"/>
      <c r="SVP4" s="81"/>
      <c r="SVQ4" s="81"/>
      <c r="SVR4" s="81"/>
      <c r="SVS4" s="81"/>
      <c r="SVT4" s="81"/>
      <c r="SVU4" s="81"/>
      <c r="SVV4" s="81"/>
      <c r="SVW4" s="81"/>
      <c r="SVX4" s="81"/>
      <c r="SVY4" s="81"/>
      <c r="SVZ4" s="81"/>
      <c r="SWA4" s="81"/>
      <c r="SWB4" s="81"/>
      <c r="SWC4" s="81"/>
      <c r="SWD4" s="81"/>
      <c r="SWE4" s="81"/>
      <c r="SWF4" s="81"/>
      <c r="SWG4" s="81"/>
      <c r="SWH4" s="81"/>
      <c r="SWI4" s="81"/>
      <c r="SWJ4" s="81"/>
      <c r="SWK4" s="81"/>
      <c r="SWL4" s="81"/>
      <c r="SWM4" s="81"/>
      <c r="SWN4" s="81"/>
      <c r="SWO4" s="81"/>
      <c r="SWP4" s="81"/>
      <c r="SWQ4" s="81"/>
      <c r="SWR4" s="81"/>
      <c r="SWS4" s="81"/>
      <c r="SWT4" s="81"/>
      <c r="SWU4" s="81"/>
      <c r="SWV4" s="81"/>
      <c r="SWW4" s="81"/>
      <c r="SWX4" s="81"/>
      <c r="SWY4" s="81"/>
      <c r="SWZ4" s="81"/>
      <c r="SXA4" s="81"/>
      <c r="SXB4" s="81"/>
      <c r="SXC4" s="81"/>
      <c r="SXD4" s="81"/>
      <c r="SXE4" s="81"/>
      <c r="SXF4" s="81"/>
      <c r="SXG4" s="81"/>
      <c r="SXH4" s="81"/>
      <c r="SXI4" s="81"/>
      <c r="SXJ4" s="81"/>
      <c r="SXK4" s="81"/>
      <c r="SXL4" s="81"/>
      <c r="SXM4" s="81"/>
      <c r="SXN4" s="81"/>
      <c r="SXO4" s="81"/>
      <c r="SXP4" s="81"/>
      <c r="SXQ4" s="81"/>
      <c r="SXR4" s="81"/>
      <c r="SXS4" s="81"/>
      <c r="SXT4" s="81"/>
      <c r="SXU4" s="81"/>
      <c r="SXV4" s="81"/>
      <c r="SXW4" s="81"/>
      <c r="SXX4" s="81"/>
      <c r="SXY4" s="81"/>
      <c r="SXZ4" s="81"/>
      <c r="SYA4" s="81"/>
      <c r="SYB4" s="81"/>
      <c r="SYC4" s="81"/>
      <c r="SYD4" s="81"/>
      <c r="SYE4" s="81"/>
      <c r="SYF4" s="81"/>
      <c r="SYG4" s="81"/>
      <c r="SYH4" s="81"/>
      <c r="SYI4" s="81"/>
      <c r="SYJ4" s="81"/>
      <c r="SYK4" s="81"/>
      <c r="SYL4" s="81"/>
      <c r="SYM4" s="81"/>
      <c r="SYN4" s="81"/>
      <c r="SYO4" s="81"/>
      <c r="SYP4" s="81"/>
      <c r="SYQ4" s="81"/>
      <c r="SYR4" s="81"/>
      <c r="SYS4" s="81"/>
      <c r="SYT4" s="81"/>
      <c r="SYU4" s="81"/>
      <c r="SYV4" s="81"/>
      <c r="SYW4" s="81"/>
      <c r="SYX4" s="81"/>
      <c r="SYY4" s="81"/>
      <c r="SYZ4" s="81"/>
      <c r="SZA4" s="81"/>
      <c r="SZB4" s="81"/>
      <c r="SZC4" s="81"/>
      <c r="SZD4" s="81"/>
      <c r="SZE4" s="81"/>
      <c r="SZF4" s="81"/>
      <c r="SZG4" s="81"/>
      <c r="SZH4" s="81"/>
      <c r="SZI4" s="81"/>
      <c r="SZJ4" s="81"/>
      <c r="SZK4" s="81"/>
      <c r="SZL4" s="81"/>
      <c r="SZM4" s="81"/>
      <c r="SZN4" s="81"/>
      <c r="SZO4" s="81"/>
      <c r="SZP4" s="81"/>
      <c r="SZQ4" s="81"/>
      <c r="SZR4" s="81"/>
      <c r="SZS4" s="81"/>
      <c r="SZT4" s="81"/>
      <c r="SZU4" s="81"/>
      <c r="SZV4" s="81"/>
      <c r="SZW4" s="81"/>
      <c r="SZX4" s="81"/>
      <c r="SZY4" s="81"/>
      <c r="SZZ4" s="81"/>
      <c r="TAA4" s="81"/>
      <c r="TAB4" s="81"/>
      <c r="TAC4" s="81"/>
      <c r="TAD4" s="81"/>
      <c r="TAE4" s="81"/>
      <c r="TAF4" s="81"/>
      <c r="TAG4" s="81"/>
      <c r="TAH4" s="81"/>
      <c r="TAI4" s="81"/>
      <c r="TAJ4" s="81"/>
      <c r="TAK4" s="81"/>
      <c r="TAL4" s="81"/>
      <c r="TAM4" s="81"/>
      <c r="TAN4" s="81"/>
      <c r="TAO4" s="81"/>
      <c r="TAP4" s="81"/>
      <c r="TAQ4" s="81"/>
      <c r="TAR4" s="81"/>
      <c r="TAS4" s="81"/>
      <c r="TAT4" s="81"/>
      <c r="TAU4" s="81"/>
      <c r="TAV4" s="81"/>
      <c r="TAW4" s="81"/>
      <c r="TAX4" s="81"/>
      <c r="TAY4" s="81"/>
      <c r="TAZ4" s="81"/>
      <c r="TBA4" s="81"/>
      <c r="TBB4" s="81"/>
      <c r="TBC4" s="81"/>
      <c r="TBD4" s="81"/>
      <c r="TBE4" s="81"/>
      <c r="TBF4" s="81"/>
      <c r="TBG4" s="81"/>
      <c r="TBH4" s="81"/>
      <c r="TBI4" s="81"/>
      <c r="TBJ4" s="81"/>
      <c r="TBK4" s="81"/>
      <c r="TBL4" s="81"/>
      <c r="TBM4" s="81"/>
      <c r="TBN4" s="81"/>
      <c r="TBO4" s="81"/>
      <c r="TBP4" s="81"/>
      <c r="TBQ4" s="81"/>
      <c r="TBR4" s="81"/>
      <c r="TBS4" s="81"/>
      <c r="TBT4" s="81"/>
      <c r="TBU4" s="81"/>
      <c r="TBV4" s="81"/>
      <c r="TBW4" s="81"/>
      <c r="TBX4" s="81"/>
      <c r="TBY4" s="81"/>
      <c r="TBZ4" s="81"/>
      <c r="TCA4" s="81"/>
      <c r="TCB4" s="81"/>
      <c r="TCC4" s="81"/>
      <c r="TCD4" s="81"/>
      <c r="TCE4" s="81"/>
      <c r="TCF4" s="81"/>
      <c r="TCG4" s="81"/>
      <c r="TCH4" s="81"/>
      <c r="TCI4" s="81"/>
      <c r="TCJ4" s="81"/>
      <c r="TCK4" s="81"/>
      <c r="TCL4" s="81"/>
      <c r="TCM4" s="81"/>
      <c r="TCN4" s="81"/>
      <c r="TCO4" s="81"/>
      <c r="TCP4" s="81"/>
      <c r="TCQ4" s="81"/>
      <c r="TCR4" s="81"/>
      <c r="TCS4" s="81"/>
      <c r="TCT4" s="81"/>
      <c r="TCU4" s="81"/>
      <c r="TCV4" s="81"/>
      <c r="TCW4" s="81"/>
      <c r="TCX4" s="81"/>
      <c r="TCY4" s="81"/>
      <c r="TCZ4" s="81"/>
      <c r="TDA4" s="81"/>
      <c r="TDB4" s="81"/>
      <c r="TDC4" s="81"/>
      <c r="TDD4" s="81"/>
      <c r="TDE4" s="81"/>
      <c r="TDF4" s="81"/>
      <c r="TDG4" s="81"/>
      <c r="TDH4" s="81"/>
      <c r="TDI4" s="81"/>
      <c r="TDJ4" s="81"/>
      <c r="TDK4" s="81"/>
      <c r="TDL4" s="81"/>
      <c r="TDM4" s="81"/>
      <c r="TDN4" s="81"/>
      <c r="TDO4" s="81"/>
      <c r="TDP4" s="81"/>
      <c r="TDQ4" s="81"/>
      <c r="TDR4" s="81"/>
      <c r="TDS4" s="81"/>
      <c r="TDT4" s="81"/>
      <c r="TDU4" s="81"/>
      <c r="TDV4" s="81"/>
      <c r="TDW4" s="81"/>
      <c r="TDX4" s="81"/>
      <c r="TDY4" s="81"/>
      <c r="TDZ4" s="81"/>
      <c r="TEA4" s="81"/>
      <c r="TEB4" s="81"/>
      <c r="TEC4" s="81"/>
      <c r="TED4" s="81"/>
      <c r="TEE4" s="81"/>
      <c r="TEF4" s="81"/>
      <c r="TEG4" s="81"/>
      <c r="TEH4" s="81"/>
      <c r="TEI4" s="81"/>
      <c r="TEJ4" s="81"/>
      <c r="TEK4" s="81"/>
      <c r="TEL4" s="81"/>
      <c r="TEM4" s="81"/>
      <c r="TEN4" s="81"/>
      <c r="TEO4" s="81"/>
      <c r="TEP4" s="81"/>
      <c r="TEQ4" s="81"/>
      <c r="TER4" s="81"/>
      <c r="TES4" s="81"/>
      <c r="TET4" s="81"/>
      <c r="TEU4" s="81"/>
      <c r="TEV4" s="81"/>
      <c r="TEW4" s="81"/>
      <c r="TEX4" s="81"/>
      <c r="TEY4" s="81"/>
      <c r="TEZ4" s="81"/>
      <c r="TFA4" s="81"/>
      <c r="TFB4" s="81"/>
      <c r="TFC4" s="81"/>
      <c r="TFD4" s="81"/>
      <c r="TFE4" s="81"/>
      <c r="TFF4" s="81"/>
      <c r="TFG4" s="81"/>
      <c r="TFH4" s="81"/>
      <c r="TFI4" s="81"/>
      <c r="TFJ4" s="81"/>
      <c r="TFK4" s="81"/>
      <c r="TFL4" s="81"/>
      <c r="TFM4" s="81"/>
      <c r="TFN4" s="81"/>
      <c r="TFO4" s="81"/>
      <c r="TFP4" s="81"/>
      <c r="TFQ4" s="81"/>
      <c r="TFR4" s="81"/>
      <c r="TFS4" s="81"/>
      <c r="TFT4" s="81"/>
      <c r="TFU4" s="81"/>
      <c r="TFV4" s="81"/>
      <c r="TFW4" s="81"/>
      <c r="TFX4" s="81"/>
      <c r="TFY4" s="81"/>
      <c r="TFZ4" s="81"/>
      <c r="TGA4" s="81"/>
      <c r="TGB4" s="81"/>
      <c r="TGC4" s="81"/>
      <c r="TGD4" s="81"/>
      <c r="TGE4" s="81"/>
      <c r="TGF4" s="81"/>
      <c r="TGG4" s="81"/>
      <c r="TGH4" s="81"/>
      <c r="TGI4" s="81"/>
      <c r="TGJ4" s="81"/>
      <c r="TGK4" s="81"/>
      <c r="TGL4" s="81"/>
      <c r="TGM4" s="81"/>
      <c r="TGN4" s="81"/>
      <c r="TGO4" s="81"/>
      <c r="TGP4" s="81"/>
      <c r="TGQ4" s="81"/>
      <c r="TGR4" s="81"/>
      <c r="TGS4" s="81"/>
      <c r="TGT4" s="81"/>
      <c r="TGU4" s="81"/>
      <c r="TGV4" s="81"/>
      <c r="TGW4" s="81"/>
      <c r="TGX4" s="81"/>
      <c r="TGY4" s="81"/>
      <c r="TGZ4" s="81"/>
      <c r="THA4" s="81"/>
      <c r="THB4" s="81"/>
      <c r="THC4" s="81"/>
      <c r="THD4" s="81"/>
      <c r="THE4" s="81"/>
      <c r="THF4" s="81"/>
      <c r="THG4" s="81"/>
      <c r="THH4" s="81"/>
      <c r="THI4" s="81"/>
      <c r="THJ4" s="81"/>
      <c r="THK4" s="81"/>
      <c r="THL4" s="81"/>
      <c r="THM4" s="81"/>
      <c r="THN4" s="81"/>
      <c r="THO4" s="81"/>
      <c r="THP4" s="81"/>
      <c r="THQ4" s="81"/>
      <c r="THR4" s="81"/>
      <c r="THS4" s="81"/>
      <c r="THT4" s="81"/>
      <c r="THU4" s="81"/>
      <c r="THV4" s="81"/>
      <c r="THW4" s="81"/>
      <c r="THX4" s="81"/>
      <c r="THY4" s="81"/>
      <c r="THZ4" s="81"/>
      <c r="TIA4" s="81"/>
      <c r="TIB4" s="81"/>
      <c r="TIC4" s="81"/>
      <c r="TID4" s="81"/>
      <c r="TIE4" s="81"/>
      <c r="TIF4" s="81"/>
      <c r="TIG4" s="81"/>
      <c r="TIH4" s="81"/>
      <c r="TII4" s="81"/>
      <c r="TIJ4" s="81"/>
      <c r="TIK4" s="81"/>
      <c r="TIL4" s="81"/>
      <c r="TIM4" s="81"/>
      <c r="TIN4" s="81"/>
      <c r="TIO4" s="81"/>
      <c r="TIP4" s="81"/>
      <c r="TIQ4" s="81"/>
      <c r="TIR4" s="81"/>
      <c r="TIS4" s="81"/>
      <c r="TIT4" s="81"/>
      <c r="TIU4" s="81"/>
      <c r="TIV4" s="81"/>
      <c r="TIW4" s="81"/>
      <c r="TIX4" s="81"/>
      <c r="TIY4" s="81"/>
      <c r="TIZ4" s="81"/>
      <c r="TJA4" s="81"/>
      <c r="TJB4" s="81"/>
      <c r="TJC4" s="81"/>
      <c r="TJD4" s="81"/>
      <c r="TJE4" s="81"/>
      <c r="TJF4" s="81"/>
      <c r="TJG4" s="81"/>
      <c r="TJH4" s="81"/>
      <c r="TJI4" s="81"/>
      <c r="TJJ4" s="81"/>
      <c r="TJK4" s="81"/>
      <c r="TJL4" s="81"/>
      <c r="TJM4" s="81"/>
      <c r="TJN4" s="81"/>
      <c r="TJO4" s="81"/>
      <c r="TJP4" s="81"/>
      <c r="TJQ4" s="81"/>
      <c r="TJR4" s="81"/>
      <c r="TJS4" s="81"/>
      <c r="TJT4" s="81"/>
      <c r="TJU4" s="81"/>
      <c r="TJV4" s="81"/>
      <c r="TJW4" s="81"/>
      <c r="TJX4" s="81"/>
      <c r="TJY4" s="81"/>
      <c r="TJZ4" s="81"/>
      <c r="TKA4" s="81"/>
      <c r="TKB4" s="81"/>
      <c r="TKC4" s="81"/>
      <c r="TKD4" s="81"/>
      <c r="TKE4" s="81"/>
      <c r="TKF4" s="81"/>
      <c r="TKG4" s="81"/>
      <c r="TKH4" s="81"/>
      <c r="TKI4" s="81"/>
      <c r="TKJ4" s="81"/>
      <c r="TKK4" s="81"/>
      <c r="TKL4" s="81"/>
      <c r="TKM4" s="81"/>
      <c r="TKN4" s="81"/>
      <c r="TKO4" s="81"/>
      <c r="TKP4" s="81"/>
      <c r="TKQ4" s="81"/>
      <c r="TKR4" s="81"/>
      <c r="TKS4" s="81"/>
      <c r="TKT4" s="81"/>
      <c r="TKU4" s="81"/>
      <c r="TKV4" s="81"/>
      <c r="TKW4" s="81"/>
      <c r="TKX4" s="81"/>
      <c r="TKY4" s="81"/>
      <c r="TKZ4" s="81"/>
      <c r="TLA4" s="81"/>
      <c r="TLB4" s="81"/>
      <c r="TLC4" s="81"/>
      <c r="TLD4" s="81"/>
      <c r="TLE4" s="81"/>
      <c r="TLF4" s="81"/>
      <c r="TLG4" s="81"/>
      <c r="TLH4" s="81"/>
      <c r="TLI4" s="81"/>
      <c r="TLJ4" s="81"/>
      <c r="TLK4" s="81"/>
      <c r="TLL4" s="81"/>
      <c r="TLM4" s="81"/>
      <c r="TLN4" s="81"/>
      <c r="TLO4" s="81"/>
      <c r="TLP4" s="81"/>
      <c r="TLQ4" s="81"/>
      <c r="TLR4" s="81"/>
      <c r="TLS4" s="81"/>
      <c r="TLT4" s="81"/>
      <c r="TLU4" s="81"/>
      <c r="TLV4" s="81"/>
      <c r="TLW4" s="81"/>
      <c r="TLX4" s="81"/>
      <c r="TLY4" s="81"/>
      <c r="TLZ4" s="81"/>
      <c r="TMA4" s="81"/>
      <c r="TMB4" s="81"/>
      <c r="TMC4" s="81"/>
      <c r="TMD4" s="81"/>
      <c r="TME4" s="81"/>
      <c r="TMF4" s="81"/>
      <c r="TMG4" s="81"/>
      <c r="TMH4" s="81"/>
      <c r="TMI4" s="81"/>
      <c r="TMJ4" s="81"/>
      <c r="TMK4" s="81"/>
      <c r="TML4" s="81"/>
      <c r="TMM4" s="81"/>
      <c r="TMN4" s="81"/>
      <c r="TMO4" s="81"/>
      <c r="TMP4" s="81"/>
      <c r="TMQ4" s="81"/>
      <c r="TMR4" s="81"/>
      <c r="TMS4" s="81"/>
      <c r="TMT4" s="81"/>
      <c r="TMU4" s="81"/>
      <c r="TMV4" s="81"/>
      <c r="TMW4" s="81"/>
      <c r="TMX4" s="81"/>
      <c r="TMY4" s="81"/>
      <c r="TMZ4" s="81"/>
      <c r="TNA4" s="81"/>
      <c r="TNB4" s="81"/>
      <c r="TNC4" s="81"/>
      <c r="TND4" s="81"/>
      <c r="TNE4" s="81"/>
      <c r="TNF4" s="81"/>
      <c r="TNG4" s="81"/>
      <c r="TNH4" s="81"/>
      <c r="TNI4" s="81"/>
      <c r="TNJ4" s="81"/>
      <c r="TNK4" s="81"/>
      <c r="TNL4" s="81"/>
      <c r="TNM4" s="81"/>
      <c r="TNN4" s="81"/>
      <c r="TNO4" s="81"/>
      <c r="TNP4" s="81"/>
      <c r="TNQ4" s="81"/>
      <c r="TNR4" s="81"/>
      <c r="TNS4" s="81"/>
      <c r="TNT4" s="81"/>
      <c r="TNU4" s="81"/>
      <c r="TNV4" s="81"/>
      <c r="TNW4" s="81"/>
      <c r="TNX4" s="81"/>
      <c r="TNY4" s="81"/>
      <c r="TNZ4" s="81"/>
      <c r="TOA4" s="81"/>
      <c r="TOB4" s="81"/>
      <c r="TOC4" s="81"/>
      <c r="TOD4" s="81"/>
      <c r="TOE4" s="81"/>
      <c r="TOF4" s="81"/>
      <c r="TOG4" s="81"/>
      <c r="TOH4" s="81"/>
      <c r="TOI4" s="81"/>
      <c r="TOJ4" s="81"/>
      <c r="TOK4" s="81"/>
      <c r="TOL4" s="81"/>
      <c r="TOM4" s="81"/>
      <c r="TON4" s="81"/>
      <c r="TOO4" s="81"/>
      <c r="TOP4" s="81"/>
      <c r="TOQ4" s="81"/>
      <c r="TOR4" s="81"/>
      <c r="TOS4" s="81"/>
      <c r="TOT4" s="81"/>
      <c r="TOU4" s="81"/>
      <c r="TOV4" s="81"/>
      <c r="TOW4" s="81"/>
      <c r="TOX4" s="81"/>
      <c r="TOY4" s="81"/>
      <c r="TOZ4" s="81"/>
      <c r="TPA4" s="81"/>
      <c r="TPB4" s="81"/>
      <c r="TPC4" s="81"/>
      <c r="TPD4" s="81"/>
      <c r="TPE4" s="81"/>
      <c r="TPF4" s="81"/>
      <c r="TPG4" s="81"/>
      <c r="TPH4" s="81"/>
      <c r="TPI4" s="81"/>
      <c r="TPJ4" s="81"/>
      <c r="TPK4" s="81"/>
      <c r="TPL4" s="81"/>
      <c r="TPM4" s="81"/>
      <c r="TPN4" s="81"/>
      <c r="TPO4" s="81"/>
      <c r="TPP4" s="81"/>
      <c r="TPQ4" s="81"/>
      <c r="TPR4" s="81"/>
      <c r="TPS4" s="81"/>
      <c r="TPT4" s="81"/>
      <c r="TPU4" s="81"/>
      <c r="TPV4" s="81"/>
      <c r="TPW4" s="81"/>
      <c r="TPX4" s="81"/>
      <c r="TPY4" s="81"/>
      <c r="TPZ4" s="81"/>
      <c r="TQA4" s="81"/>
      <c r="TQB4" s="81"/>
      <c r="TQC4" s="81"/>
      <c r="TQD4" s="81"/>
      <c r="TQE4" s="81"/>
      <c r="TQF4" s="81"/>
      <c r="TQG4" s="81"/>
      <c r="TQH4" s="81"/>
      <c r="TQI4" s="81"/>
      <c r="TQJ4" s="81"/>
      <c r="TQK4" s="81"/>
      <c r="TQL4" s="81"/>
      <c r="TQM4" s="81"/>
      <c r="TQN4" s="81"/>
      <c r="TQO4" s="81"/>
      <c r="TQP4" s="81"/>
      <c r="TQQ4" s="81"/>
      <c r="TQR4" s="81"/>
      <c r="TQS4" s="81"/>
      <c r="TQT4" s="81"/>
      <c r="TQU4" s="81"/>
      <c r="TQV4" s="81"/>
      <c r="TQW4" s="81"/>
      <c r="TQX4" s="81"/>
      <c r="TQY4" s="81"/>
      <c r="TQZ4" s="81"/>
      <c r="TRA4" s="81"/>
      <c r="TRB4" s="81"/>
      <c r="TRC4" s="81"/>
      <c r="TRD4" s="81"/>
      <c r="TRE4" s="81"/>
      <c r="TRF4" s="81"/>
      <c r="TRG4" s="81"/>
      <c r="TRH4" s="81"/>
      <c r="TRI4" s="81"/>
      <c r="TRJ4" s="81"/>
      <c r="TRK4" s="81"/>
      <c r="TRL4" s="81"/>
      <c r="TRM4" s="81"/>
      <c r="TRN4" s="81"/>
      <c r="TRO4" s="81"/>
      <c r="TRP4" s="81"/>
      <c r="TRQ4" s="81"/>
      <c r="TRR4" s="81"/>
      <c r="TRS4" s="81"/>
      <c r="TRT4" s="81"/>
      <c r="TRU4" s="81"/>
      <c r="TRV4" s="81"/>
      <c r="TRW4" s="81"/>
      <c r="TRX4" s="81"/>
      <c r="TRY4" s="81"/>
      <c r="TRZ4" s="81"/>
      <c r="TSA4" s="81"/>
      <c r="TSB4" s="81"/>
      <c r="TSC4" s="81"/>
      <c r="TSD4" s="81"/>
      <c r="TSE4" s="81"/>
      <c r="TSF4" s="81"/>
      <c r="TSG4" s="81"/>
      <c r="TSH4" s="81"/>
      <c r="TSI4" s="81"/>
      <c r="TSJ4" s="81"/>
      <c r="TSK4" s="81"/>
      <c r="TSL4" s="81"/>
      <c r="TSM4" s="81"/>
      <c r="TSN4" s="81"/>
      <c r="TSO4" s="81"/>
      <c r="TSP4" s="81"/>
      <c r="TSQ4" s="81"/>
      <c r="TSR4" s="81"/>
      <c r="TSS4" s="81"/>
      <c r="TST4" s="81"/>
      <c r="TSU4" s="81"/>
      <c r="TSV4" s="81"/>
      <c r="TSW4" s="81"/>
      <c r="TSX4" s="81"/>
      <c r="TSY4" s="81"/>
      <c r="TSZ4" s="81"/>
      <c r="TTA4" s="81"/>
      <c r="TTB4" s="81"/>
      <c r="TTC4" s="81"/>
      <c r="TTD4" s="81"/>
      <c r="TTE4" s="81"/>
      <c r="TTF4" s="81"/>
      <c r="TTG4" s="81"/>
      <c r="TTH4" s="81"/>
      <c r="TTI4" s="81"/>
      <c r="TTJ4" s="81"/>
      <c r="TTK4" s="81"/>
      <c r="TTL4" s="81"/>
      <c r="TTM4" s="81"/>
      <c r="TTN4" s="81"/>
      <c r="TTO4" s="81"/>
      <c r="TTP4" s="81"/>
      <c r="TTQ4" s="81"/>
      <c r="TTR4" s="81"/>
      <c r="TTS4" s="81"/>
      <c r="TTT4" s="81"/>
      <c r="TTU4" s="81"/>
      <c r="TTV4" s="81"/>
      <c r="TTW4" s="81"/>
      <c r="TTX4" s="81"/>
      <c r="TTY4" s="81"/>
      <c r="TTZ4" s="81"/>
      <c r="TUA4" s="81"/>
      <c r="TUB4" s="81"/>
      <c r="TUC4" s="81"/>
      <c r="TUD4" s="81"/>
      <c r="TUE4" s="81"/>
      <c r="TUF4" s="81"/>
      <c r="TUG4" s="81"/>
      <c r="TUH4" s="81"/>
      <c r="TUI4" s="81"/>
      <c r="TUJ4" s="81"/>
      <c r="TUK4" s="81"/>
      <c r="TUL4" s="81"/>
      <c r="TUM4" s="81"/>
      <c r="TUN4" s="81"/>
      <c r="TUO4" s="81"/>
      <c r="TUP4" s="81"/>
      <c r="TUQ4" s="81"/>
      <c r="TUR4" s="81"/>
      <c r="TUS4" s="81"/>
      <c r="TUT4" s="81"/>
      <c r="TUU4" s="81"/>
      <c r="TUV4" s="81"/>
      <c r="TUW4" s="81"/>
      <c r="TUX4" s="81"/>
      <c r="TUY4" s="81"/>
      <c r="TUZ4" s="81"/>
      <c r="TVA4" s="81"/>
      <c r="TVB4" s="81"/>
      <c r="TVC4" s="81"/>
      <c r="TVD4" s="81"/>
      <c r="TVE4" s="81"/>
      <c r="TVF4" s="81"/>
      <c r="TVG4" s="81"/>
      <c r="TVH4" s="81"/>
      <c r="TVI4" s="81"/>
      <c r="TVJ4" s="81"/>
      <c r="TVK4" s="81"/>
      <c r="TVL4" s="81"/>
      <c r="TVM4" s="81"/>
      <c r="TVN4" s="81"/>
      <c r="TVO4" s="81"/>
      <c r="TVP4" s="81"/>
      <c r="TVQ4" s="81"/>
      <c r="TVR4" s="81"/>
      <c r="TVS4" s="81"/>
      <c r="TVT4" s="81"/>
      <c r="TVU4" s="81"/>
      <c r="TVV4" s="81"/>
      <c r="TVW4" s="81"/>
      <c r="TVX4" s="81"/>
      <c r="TVY4" s="81"/>
      <c r="TVZ4" s="81"/>
      <c r="TWA4" s="81"/>
      <c r="TWB4" s="81"/>
      <c r="TWC4" s="81"/>
      <c r="TWD4" s="81"/>
      <c r="TWE4" s="81"/>
      <c r="TWF4" s="81"/>
      <c r="TWG4" s="81"/>
      <c r="TWH4" s="81"/>
      <c r="TWI4" s="81"/>
      <c r="TWJ4" s="81"/>
      <c r="TWK4" s="81"/>
      <c r="TWL4" s="81"/>
      <c r="TWM4" s="81"/>
      <c r="TWN4" s="81"/>
      <c r="TWO4" s="81"/>
      <c r="TWP4" s="81"/>
      <c r="TWQ4" s="81"/>
      <c r="TWR4" s="81"/>
      <c r="TWS4" s="81"/>
      <c r="TWT4" s="81"/>
      <c r="TWU4" s="81"/>
      <c r="TWV4" s="81"/>
      <c r="TWW4" s="81"/>
      <c r="TWX4" s="81"/>
      <c r="TWY4" s="81"/>
      <c r="TWZ4" s="81"/>
      <c r="TXA4" s="81"/>
      <c r="TXB4" s="81"/>
      <c r="TXC4" s="81"/>
      <c r="TXD4" s="81"/>
      <c r="TXE4" s="81"/>
      <c r="TXF4" s="81"/>
      <c r="TXG4" s="81"/>
      <c r="TXH4" s="81"/>
      <c r="TXI4" s="81"/>
      <c r="TXJ4" s="81"/>
      <c r="TXK4" s="81"/>
      <c r="TXL4" s="81"/>
      <c r="TXM4" s="81"/>
      <c r="TXN4" s="81"/>
      <c r="TXO4" s="81"/>
      <c r="TXP4" s="81"/>
      <c r="TXQ4" s="81"/>
      <c r="TXR4" s="81"/>
      <c r="TXS4" s="81"/>
      <c r="TXT4" s="81"/>
      <c r="TXU4" s="81"/>
      <c r="TXV4" s="81"/>
      <c r="TXW4" s="81"/>
      <c r="TXX4" s="81"/>
      <c r="TXY4" s="81"/>
      <c r="TXZ4" s="81"/>
      <c r="TYA4" s="81"/>
      <c r="TYB4" s="81"/>
      <c r="TYC4" s="81"/>
      <c r="TYD4" s="81"/>
      <c r="TYE4" s="81"/>
      <c r="TYF4" s="81"/>
      <c r="TYG4" s="81"/>
      <c r="TYH4" s="81"/>
      <c r="TYI4" s="81"/>
      <c r="TYJ4" s="81"/>
      <c r="TYK4" s="81"/>
      <c r="TYL4" s="81"/>
      <c r="TYM4" s="81"/>
      <c r="TYN4" s="81"/>
      <c r="TYO4" s="81"/>
      <c r="TYP4" s="81"/>
      <c r="TYQ4" s="81"/>
      <c r="TYR4" s="81"/>
      <c r="TYS4" s="81"/>
      <c r="TYT4" s="81"/>
      <c r="TYU4" s="81"/>
      <c r="TYV4" s="81"/>
      <c r="TYW4" s="81"/>
      <c r="TYX4" s="81"/>
      <c r="TYY4" s="81"/>
      <c r="TYZ4" s="81"/>
      <c r="TZA4" s="81"/>
      <c r="TZB4" s="81"/>
      <c r="TZC4" s="81"/>
      <c r="TZD4" s="81"/>
      <c r="TZE4" s="81"/>
      <c r="TZF4" s="81"/>
      <c r="TZG4" s="81"/>
      <c r="TZH4" s="81"/>
      <c r="TZI4" s="81"/>
      <c r="TZJ4" s="81"/>
      <c r="TZK4" s="81"/>
      <c r="TZL4" s="81"/>
      <c r="TZM4" s="81"/>
      <c r="TZN4" s="81"/>
      <c r="TZO4" s="81"/>
      <c r="TZP4" s="81"/>
      <c r="TZQ4" s="81"/>
      <c r="TZR4" s="81"/>
      <c r="TZS4" s="81"/>
      <c r="TZT4" s="81"/>
      <c r="TZU4" s="81"/>
      <c r="TZV4" s="81"/>
      <c r="TZW4" s="81"/>
      <c r="TZX4" s="81"/>
      <c r="TZY4" s="81"/>
      <c r="TZZ4" s="81"/>
      <c r="UAA4" s="81"/>
      <c r="UAB4" s="81"/>
      <c r="UAC4" s="81"/>
      <c r="UAD4" s="81"/>
      <c r="UAE4" s="81"/>
      <c r="UAF4" s="81"/>
      <c r="UAG4" s="81"/>
      <c r="UAH4" s="81"/>
      <c r="UAI4" s="81"/>
      <c r="UAJ4" s="81"/>
      <c r="UAK4" s="81"/>
      <c r="UAL4" s="81"/>
      <c r="UAM4" s="81"/>
      <c r="UAN4" s="81"/>
      <c r="UAO4" s="81"/>
      <c r="UAP4" s="81"/>
      <c r="UAQ4" s="81"/>
      <c r="UAR4" s="81"/>
      <c r="UAS4" s="81"/>
      <c r="UAT4" s="81"/>
      <c r="UAU4" s="81"/>
      <c r="UAV4" s="81"/>
      <c r="UAW4" s="81"/>
      <c r="UAX4" s="81"/>
      <c r="UAY4" s="81"/>
      <c r="UAZ4" s="81"/>
      <c r="UBA4" s="81"/>
      <c r="UBB4" s="81"/>
      <c r="UBC4" s="81"/>
      <c r="UBD4" s="81"/>
      <c r="UBE4" s="81"/>
      <c r="UBF4" s="81"/>
      <c r="UBG4" s="81"/>
      <c r="UBH4" s="81"/>
      <c r="UBI4" s="81"/>
      <c r="UBJ4" s="81"/>
      <c r="UBK4" s="81"/>
      <c r="UBL4" s="81"/>
      <c r="UBM4" s="81"/>
      <c r="UBN4" s="81"/>
      <c r="UBO4" s="81"/>
      <c r="UBP4" s="81"/>
      <c r="UBQ4" s="81"/>
      <c r="UBR4" s="81"/>
      <c r="UBS4" s="81"/>
      <c r="UBT4" s="81"/>
      <c r="UBU4" s="81"/>
      <c r="UBV4" s="81"/>
      <c r="UBW4" s="81"/>
      <c r="UBX4" s="81"/>
      <c r="UBY4" s="81"/>
      <c r="UBZ4" s="81"/>
      <c r="UCA4" s="81"/>
      <c r="UCB4" s="81"/>
      <c r="UCC4" s="81"/>
      <c r="UCD4" s="81"/>
      <c r="UCE4" s="81"/>
      <c r="UCF4" s="81"/>
      <c r="UCG4" s="81"/>
      <c r="UCH4" s="81"/>
      <c r="UCI4" s="81"/>
      <c r="UCJ4" s="81"/>
      <c r="UCK4" s="81"/>
      <c r="UCL4" s="81"/>
      <c r="UCM4" s="81"/>
      <c r="UCN4" s="81"/>
      <c r="UCO4" s="81"/>
      <c r="UCP4" s="81"/>
      <c r="UCQ4" s="81"/>
      <c r="UCR4" s="81"/>
      <c r="UCS4" s="81"/>
      <c r="UCT4" s="81"/>
      <c r="UCU4" s="81"/>
      <c r="UCV4" s="81"/>
      <c r="UCW4" s="81"/>
      <c r="UCX4" s="81"/>
      <c r="UCY4" s="81"/>
      <c r="UCZ4" s="81"/>
      <c r="UDA4" s="81"/>
      <c r="UDB4" s="81"/>
      <c r="UDC4" s="81"/>
      <c r="UDD4" s="81"/>
      <c r="UDE4" s="81"/>
      <c r="UDF4" s="81"/>
      <c r="UDG4" s="81"/>
      <c r="UDH4" s="81"/>
      <c r="UDI4" s="81"/>
      <c r="UDJ4" s="81"/>
      <c r="UDK4" s="81"/>
      <c r="UDL4" s="81"/>
      <c r="UDM4" s="81"/>
      <c r="UDN4" s="81"/>
      <c r="UDO4" s="81"/>
      <c r="UDP4" s="81"/>
      <c r="UDQ4" s="81"/>
      <c r="UDR4" s="81"/>
      <c r="UDS4" s="81"/>
      <c r="UDT4" s="81"/>
      <c r="UDU4" s="81"/>
      <c r="UDV4" s="81"/>
      <c r="UDW4" s="81"/>
      <c r="UDX4" s="81"/>
      <c r="UDY4" s="81"/>
      <c r="UDZ4" s="81"/>
      <c r="UEA4" s="81"/>
      <c r="UEB4" s="81"/>
      <c r="UEC4" s="81"/>
      <c r="UED4" s="81"/>
      <c r="UEE4" s="81"/>
      <c r="UEF4" s="81"/>
      <c r="UEG4" s="81"/>
      <c r="UEH4" s="81"/>
      <c r="UEI4" s="81"/>
      <c r="UEJ4" s="81"/>
      <c r="UEK4" s="81"/>
      <c r="UEL4" s="81"/>
      <c r="UEM4" s="81"/>
      <c r="UEN4" s="81"/>
      <c r="UEO4" s="81"/>
      <c r="UEP4" s="81"/>
      <c r="UEQ4" s="81"/>
      <c r="UER4" s="81"/>
      <c r="UES4" s="81"/>
      <c r="UET4" s="81"/>
      <c r="UEU4" s="81"/>
      <c r="UEV4" s="81"/>
      <c r="UEW4" s="81"/>
      <c r="UEX4" s="81"/>
      <c r="UEY4" s="81"/>
      <c r="UEZ4" s="81"/>
      <c r="UFA4" s="81"/>
      <c r="UFB4" s="81"/>
      <c r="UFC4" s="81"/>
      <c r="UFD4" s="81"/>
      <c r="UFE4" s="81"/>
      <c r="UFF4" s="81"/>
      <c r="UFG4" s="81"/>
      <c r="UFH4" s="81"/>
      <c r="UFI4" s="81"/>
      <c r="UFJ4" s="81"/>
      <c r="UFK4" s="81"/>
      <c r="UFL4" s="81"/>
      <c r="UFM4" s="81"/>
      <c r="UFN4" s="81"/>
      <c r="UFO4" s="81"/>
      <c r="UFP4" s="81"/>
      <c r="UFQ4" s="81"/>
      <c r="UFR4" s="81"/>
      <c r="UFS4" s="81"/>
      <c r="UFT4" s="81"/>
      <c r="UFU4" s="81"/>
      <c r="UFV4" s="81"/>
      <c r="UFW4" s="81"/>
      <c r="UFX4" s="81"/>
      <c r="UFY4" s="81"/>
      <c r="UFZ4" s="81"/>
      <c r="UGA4" s="81"/>
      <c r="UGB4" s="81"/>
      <c r="UGC4" s="81"/>
      <c r="UGD4" s="81"/>
      <c r="UGE4" s="81"/>
      <c r="UGF4" s="81"/>
      <c r="UGG4" s="81"/>
      <c r="UGH4" s="81"/>
      <c r="UGI4" s="81"/>
      <c r="UGJ4" s="81"/>
      <c r="UGK4" s="81"/>
      <c r="UGL4" s="81"/>
      <c r="UGM4" s="81"/>
      <c r="UGN4" s="81"/>
      <c r="UGO4" s="81"/>
      <c r="UGP4" s="81"/>
      <c r="UGQ4" s="81"/>
      <c r="UGR4" s="81"/>
      <c r="UGS4" s="81"/>
      <c r="UGT4" s="81"/>
      <c r="UGU4" s="81"/>
      <c r="UGV4" s="81"/>
      <c r="UGW4" s="81"/>
      <c r="UGX4" s="81"/>
      <c r="UGY4" s="81"/>
      <c r="UGZ4" s="81"/>
      <c r="UHA4" s="81"/>
      <c r="UHB4" s="81"/>
      <c r="UHC4" s="81"/>
      <c r="UHD4" s="81"/>
      <c r="UHE4" s="81"/>
      <c r="UHF4" s="81"/>
      <c r="UHG4" s="81"/>
      <c r="UHH4" s="81"/>
      <c r="UHI4" s="81"/>
      <c r="UHJ4" s="81"/>
      <c r="UHK4" s="81"/>
      <c r="UHL4" s="81"/>
      <c r="UHM4" s="81"/>
      <c r="UHN4" s="81"/>
      <c r="UHO4" s="81"/>
      <c r="UHP4" s="81"/>
      <c r="UHQ4" s="81"/>
      <c r="UHR4" s="81"/>
      <c r="UHS4" s="81"/>
      <c r="UHT4" s="81"/>
      <c r="UHU4" s="81"/>
      <c r="UHV4" s="81"/>
      <c r="UHW4" s="81"/>
      <c r="UHX4" s="81"/>
      <c r="UHY4" s="81"/>
      <c r="UHZ4" s="81"/>
      <c r="UIA4" s="81"/>
      <c r="UIB4" s="81"/>
      <c r="UIC4" s="81"/>
      <c r="UID4" s="81"/>
      <c r="UIE4" s="81"/>
      <c r="UIF4" s="81"/>
      <c r="UIG4" s="81"/>
      <c r="UIH4" s="81"/>
      <c r="UII4" s="81"/>
      <c r="UIJ4" s="81"/>
      <c r="UIK4" s="81"/>
      <c r="UIL4" s="81"/>
      <c r="UIM4" s="81"/>
      <c r="UIN4" s="81"/>
      <c r="UIO4" s="81"/>
      <c r="UIP4" s="81"/>
      <c r="UIQ4" s="81"/>
      <c r="UIR4" s="81"/>
      <c r="UIS4" s="81"/>
      <c r="UIT4" s="81"/>
      <c r="UIU4" s="81"/>
      <c r="UIV4" s="81"/>
      <c r="UIW4" s="81"/>
      <c r="UIX4" s="81"/>
      <c r="UIY4" s="81"/>
      <c r="UIZ4" s="81"/>
      <c r="UJA4" s="81"/>
      <c r="UJB4" s="81"/>
      <c r="UJC4" s="81"/>
      <c r="UJD4" s="81"/>
      <c r="UJE4" s="81"/>
      <c r="UJF4" s="81"/>
      <c r="UJG4" s="81"/>
      <c r="UJH4" s="81"/>
      <c r="UJI4" s="81"/>
      <c r="UJJ4" s="81"/>
      <c r="UJK4" s="81"/>
      <c r="UJL4" s="81"/>
      <c r="UJM4" s="81"/>
      <c r="UJN4" s="81"/>
      <c r="UJO4" s="81"/>
      <c r="UJP4" s="81"/>
      <c r="UJQ4" s="81"/>
      <c r="UJR4" s="81"/>
      <c r="UJS4" s="81"/>
      <c r="UJT4" s="81"/>
      <c r="UJU4" s="81"/>
      <c r="UJV4" s="81"/>
      <c r="UJW4" s="81"/>
      <c r="UJX4" s="81"/>
      <c r="UJY4" s="81"/>
      <c r="UJZ4" s="81"/>
      <c r="UKA4" s="81"/>
      <c r="UKB4" s="81"/>
      <c r="UKC4" s="81"/>
      <c r="UKD4" s="81"/>
      <c r="UKE4" s="81"/>
      <c r="UKF4" s="81"/>
      <c r="UKG4" s="81"/>
      <c r="UKH4" s="81"/>
      <c r="UKI4" s="81"/>
      <c r="UKJ4" s="81"/>
      <c r="UKK4" s="81"/>
      <c r="UKL4" s="81"/>
      <c r="UKM4" s="81"/>
      <c r="UKN4" s="81"/>
      <c r="UKO4" s="81"/>
      <c r="UKP4" s="81"/>
      <c r="UKQ4" s="81"/>
      <c r="UKR4" s="81"/>
      <c r="UKS4" s="81"/>
      <c r="UKT4" s="81"/>
      <c r="UKU4" s="81"/>
      <c r="UKV4" s="81"/>
      <c r="UKW4" s="81"/>
      <c r="UKX4" s="81"/>
      <c r="UKY4" s="81"/>
      <c r="UKZ4" s="81"/>
      <c r="ULA4" s="81"/>
      <c r="ULB4" s="81"/>
      <c r="ULC4" s="81"/>
      <c r="ULD4" s="81"/>
      <c r="ULE4" s="81"/>
      <c r="ULF4" s="81"/>
      <c r="ULG4" s="81"/>
      <c r="ULH4" s="81"/>
      <c r="ULI4" s="81"/>
      <c r="ULJ4" s="81"/>
      <c r="ULK4" s="81"/>
      <c r="ULL4" s="81"/>
      <c r="ULM4" s="81"/>
      <c r="ULN4" s="81"/>
      <c r="ULO4" s="81"/>
      <c r="ULP4" s="81"/>
      <c r="ULQ4" s="81"/>
      <c r="ULR4" s="81"/>
      <c r="ULS4" s="81"/>
      <c r="ULT4" s="81"/>
      <c r="ULU4" s="81"/>
      <c r="ULV4" s="81"/>
      <c r="ULW4" s="81"/>
      <c r="ULX4" s="81"/>
      <c r="ULY4" s="81"/>
      <c r="ULZ4" s="81"/>
      <c r="UMA4" s="81"/>
      <c r="UMB4" s="81"/>
      <c r="UMC4" s="81"/>
      <c r="UMD4" s="81"/>
      <c r="UME4" s="81"/>
      <c r="UMF4" s="81"/>
      <c r="UMG4" s="81"/>
      <c r="UMH4" s="81"/>
      <c r="UMI4" s="81"/>
      <c r="UMJ4" s="81"/>
      <c r="UMK4" s="81"/>
      <c r="UML4" s="81"/>
      <c r="UMM4" s="81"/>
      <c r="UMN4" s="81"/>
      <c r="UMO4" s="81"/>
      <c r="UMP4" s="81"/>
      <c r="UMQ4" s="81"/>
      <c r="UMR4" s="81"/>
      <c r="UMS4" s="81"/>
      <c r="UMT4" s="81"/>
      <c r="UMU4" s="81"/>
      <c r="UMV4" s="81"/>
      <c r="UMW4" s="81"/>
      <c r="UMX4" s="81"/>
      <c r="UMY4" s="81"/>
      <c r="UMZ4" s="81"/>
      <c r="UNA4" s="81"/>
      <c r="UNB4" s="81"/>
      <c r="UNC4" s="81"/>
      <c r="UND4" s="81"/>
      <c r="UNE4" s="81"/>
      <c r="UNF4" s="81"/>
      <c r="UNG4" s="81"/>
      <c r="UNH4" s="81"/>
      <c r="UNI4" s="81"/>
      <c r="UNJ4" s="81"/>
      <c r="UNK4" s="81"/>
      <c r="UNL4" s="81"/>
      <c r="UNM4" s="81"/>
      <c r="UNN4" s="81"/>
      <c r="UNO4" s="81"/>
      <c r="UNP4" s="81"/>
      <c r="UNQ4" s="81"/>
      <c r="UNR4" s="81"/>
      <c r="UNS4" s="81"/>
      <c r="UNT4" s="81"/>
      <c r="UNU4" s="81"/>
      <c r="UNV4" s="81"/>
      <c r="UNW4" s="81"/>
      <c r="UNX4" s="81"/>
      <c r="UNY4" s="81"/>
      <c r="UNZ4" s="81"/>
      <c r="UOA4" s="81"/>
      <c r="UOB4" s="81"/>
      <c r="UOC4" s="81"/>
      <c r="UOD4" s="81"/>
      <c r="UOE4" s="81"/>
      <c r="UOF4" s="81"/>
      <c r="UOG4" s="81"/>
      <c r="UOH4" s="81"/>
      <c r="UOI4" s="81"/>
      <c r="UOJ4" s="81"/>
      <c r="UOK4" s="81"/>
      <c r="UOL4" s="81"/>
      <c r="UOM4" s="81"/>
      <c r="UON4" s="81"/>
      <c r="UOO4" s="81"/>
      <c r="UOP4" s="81"/>
      <c r="UOQ4" s="81"/>
      <c r="UOR4" s="81"/>
      <c r="UOS4" s="81"/>
      <c r="UOT4" s="81"/>
      <c r="UOU4" s="81"/>
      <c r="UOV4" s="81"/>
      <c r="UOW4" s="81"/>
      <c r="UOX4" s="81"/>
      <c r="UOY4" s="81"/>
      <c r="UOZ4" s="81"/>
      <c r="UPA4" s="81"/>
      <c r="UPB4" s="81"/>
      <c r="UPC4" s="81"/>
      <c r="UPD4" s="81"/>
      <c r="UPE4" s="81"/>
      <c r="UPF4" s="81"/>
      <c r="UPG4" s="81"/>
      <c r="UPH4" s="81"/>
      <c r="UPI4" s="81"/>
      <c r="UPJ4" s="81"/>
      <c r="UPK4" s="81"/>
      <c r="UPL4" s="81"/>
      <c r="UPM4" s="81"/>
      <c r="UPN4" s="81"/>
      <c r="UPO4" s="81"/>
      <c r="UPP4" s="81"/>
      <c r="UPQ4" s="81"/>
      <c r="UPR4" s="81"/>
      <c r="UPS4" s="81"/>
      <c r="UPT4" s="81"/>
      <c r="UPU4" s="81"/>
      <c r="UPV4" s="81"/>
      <c r="UPW4" s="81"/>
      <c r="UPX4" s="81"/>
      <c r="UPY4" s="81"/>
      <c r="UPZ4" s="81"/>
      <c r="UQA4" s="81"/>
      <c r="UQB4" s="81"/>
      <c r="UQC4" s="81"/>
      <c r="UQD4" s="81"/>
      <c r="UQE4" s="81"/>
      <c r="UQF4" s="81"/>
      <c r="UQG4" s="81"/>
      <c r="UQH4" s="81"/>
      <c r="UQI4" s="81"/>
      <c r="UQJ4" s="81"/>
      <c r="UQK4" s="81"/>
      <c r="UQL4" s="81"/>
      <c r="UQM4" s="81"/>
      <c r="UQN4" s="81"/>
      <c r="UQO4" s="81"/>
      <c r="UQP4" s="81"/>
      <c r="UQQ4" s="81"/>
      <c r="UQR4" s="81"/>
      <c r="UQS4" s="81"/>
      <c r="UQT4" s="81"/>
      <c r="UQU4" s="81"/>
      <c r="UQV4" s="81"/>
      <c r="UQW4" s="81"/>
      <c r="UQX4" s="81"/>
      <c r="UQY4" s="81"/>
      <c r="UQZ4" s="81"/>
      <c r="URA4" s="81"/>
      <c r="URB4" s="81"/>
      <c r="URC4" s="81"/>
      <c r="URD4" s="81"/>
      <c r="URE4" s="81"/>
      <c r="URF4" s="81"/>
      <c r="URG4" s="81"/>
      <c r="URH4" s="81"/>
      <c r="URI4" s="81"/>
      <c r="URJ4" s="81"/>
      <c r="URK4" s="81"/>
      <c r="URL4" s="81"/>
      <c r="URM4" s="81"/>
      <c r="URN4" s="81"/>
      <c r="URO4" s="81"/>
      <c r="URP4" s="81"/>
      <c r="URQ4" s="81"/>
      <c r="URR4" s="81"/>
      <c r="URS4" s="81"/>
      <c r="URT4" s="81"/>
      <c r="URU4" s="81"/>
      <c r="URV4" s="81"/>
      <c r="URW4" s="81"/>
      <c r="URX4" s="81"/>
      <c r="URY4" s="81"/>
      <c r="URZ4" s="81"/>
      <c r="USA4" s="81"/>
      <c r="USB4" s="81"/>
      <c r="USC4" s="81"/>
      <c r="USD4" s="81"/>
      <c r="USE4" s="81"/>
      <c r="USF4" s="81"/>
      <c r="USG4" s="81"/>
      <c r="USH4" s="81"/>
      <c r="USI4" s="81"/>
      <c r="USJ4" s="81"/>
      <c r="USK4" s="81"/>
      <c r="USL4" s="81"/>
      <c r="USM4" s="81"/>
      <c r="USN4" s="81"/>
      <c r="USO4" s="81"/>
      <c r="USP4" s="81"/>
      <c r="USQ4" s="81"/>
      <c r="USR4" s="81"/>
      <c r="USS4" s="81"/>
      <c r="UST4" s="81"/>
      <c r="USU4" s="81"/>
      <c r="USV4" s="81"/>
      <c r="USW4" s="81"/>
      <c r="USX4" s="81"/>
      <c r="USY4" s="81"/>
      <c r="USZ4" s="81"/>
      <c r="UTA4" s="81"/>
      <c r="UTB4" s="81"/>
      <c r="UTC4" s="81"/>
      <c r="UTD4" s="81"/>
      <c r="UTE4" s="81"/>
      <c r="UTF4" s="81"/>
      <c r="UTG4" s="81"/>
      <c r="UTH4" s="81"/>
      <c r="UTI4" s="81"/>
      <c r="UTJ4" s="81"/>
      <c r="UTK4" s="81"/>
      <c r="UTL4" s="81"/>
      <c r="UTM4" s="81"/>
      <c r="UTN4" s="81"/>
      <c r="UTO4" s="81"/>
      <c r="UTP4" s="81"/>
      <c r="UTQ4" s="81"/>
      <c r="UTR4" s="81"/>
      <c r="UTS4" s="81"/>
      <c r="UTT4" s="81"/>
      <c r="UTU4" s="81"/>
      <c r="UTV4" s="81"/>
      <c r="UTW4" s="81"/>
      <c r="UTX4" s="81"/>
      <c r="UTY4" s="81"/>
      <c r="UTZ4" s="81"/>
      <c r="UUA4" s="81"/>
      <c r="UUB4" s="81"/>
      <c r="UUC4" s="81"/>
      <c r="UUD4" s="81"/>
      <c r="UUE4" s="81"/>
      <c r="UUF4" s="81"/>
      <c r="UUG4" s="81"/>
      <c r="UUH4" s="81"/>
      <c r="UUI4" s="81"/>
      <c r="UUJ4" s="81"/>
      <c r="UUK4" s="81"/>
      <c r="UUL4" s="81"/>
      <c r="UUM4" s="81"/>
      <c r="UUN4" s="81"/>
      <c r="UUO4" s="81"/>
      <c r="UUP4" s="81"/>
      <c r="UUQ4" s="81"/>
      <c r="UUR4" s="81"/>
      <c r="UUS4" s="81"/>
      <c r="UUT4" s="81"/>
      <c r="UUU4" s="81"/>
      <c r="UUV4" s="81"/>
      <c r="UUW4" s="81"/>
      <c r="UUX4" s="81"/>
      <c r="UUY4" s="81"/>
      <c r="UUZ4" s="81"/>
      <c r="UVA4" s="81"/>
      <c r="UVB4" s="81"/>
      <c r="UVC4" s="81"/>
      <c r="UVD4" s="81"/>
      <c r="UVE4" s="81"/>
      <c r="UVF4" s="81"/>
      <c r="UVG4" s="81"/>
      <c r="UVH4" s="81"/>
      <c r="UVI4" s="81"/>
      <c r="UVJ4" s="81"/>
      <c r="UVK4" s="81"/>
      <c r="UVL4" s="81"/>
      <c r="UVM4" s="81"/>
      <c r="UVN4" s="81"/>
      <c r="UVO4" s="81"/>
      <c r="UVP4" s="81"/>
      <c r="UVQ4" s="81"/>
      <c r="UVR4" s="81"/>
      <c r="UVS4" s="81"/>
      <c r="UVT4" s="81"/>
      <c r="UVU4" s="81"/>
      <c r="UVV4" s="81"/>
      <c r="UVW4" s="81"/>
      <c r="UVX4" s="81"/>
      <c r="UVY4" s="81"/>
      <c r="UVZ4" s="81"/>
      <c r="UWA4" s="81"/>
      <c r="UWB4" s="81"/>
      <c r="UWC4" s="81"/>
      <c r="UWD4" s="81"/>
      <c r="UWE4" s="81"/>
      <c r="UWF4" s="81"/>
      <c r="UWG4" s="81"/>
      <c r="UWH4" s="81"/>
      <c r="UWI4" s="81"/>
      <c r="UWJ4" s="81"/>
      <c r="UWK4" s="81"/>
      <c r="UWL4" s="81"/>
      <c r="UWM4" s="81"/>
      <c r="UWN4" s="81"/>
      <c r="UWO4" s="81"/>
      <c r="UWP4" s="81"/>
      <c r="UWQ4" s="81"/>
      <c r="UWR4" s="81"/>
      <c r="UWS4" s="81"/>
      <c r="UWT4" s="81"/>
      <c r="UWU4" s="81"/>
      <c r="UWV4" s="81"/>
      <c r="UWW4" s="81"/>
      <c r="UWX4" s="81"/>
      <c r="UWY4" s="81"/>
      <c r="UWZ4" s="81"/>
      <c r="UXA4" s="81"/>
      <c r="UXB4" s="81"/>
      <c r="UXC4" s="81"/>
      <c r="UXD4" s="81"/>
      <c r="UXE4" s="81"/>
      <c r="UXF4" s="81"/>
      <c r="UXG4" s="81"/>
      <c r="UXH4" s="81"/>
      <c r="UXI4" s="81"/>
      <c r="UXJ4" s="81"/>
      <c r="UXK4" s="81"/>
      <c r="UXL4" s="81"/>
      <c r="UXM4" s="81"/>
      <c r="UXN4" s="81"/>
      <c r="UXO4" s="81"/>
      <c r="UXP4" s="81"/>
      <c r="UXQ4" s="81"/>
      <c r="UXR4" s="81"/>
      <c r="UXS4" s="81"/>
      <c r="UXT4" s="81"/>
      <c r="UXU4" s="81"/>
      <c r="UXV4" s="81"/>
      <c r="UXW4" s="81"/>
      <c r="UXX4" s="81"/>
      <c r="UXY4" s="81"/>
      <c r="UXZ4" s="81"/>
      <c r="UYA4" s="81"/>
      <c r="UYB4" s="81"/>
      <c r="UYC4" s="81"/>
      <c r="UYD4" s="81"/>
      <c r="UYE4" s="81"/>
      <c r="UYF4" s="81"/>
      <c r="UYG4" s="81"/>
      <c r="UYH4" s="81"/>
      <c r="UYI4" s="81"/>
      <c r="UYJ4" s="81"/>
      <c r="UYK4" s="81"/>
      <c r="UYL4" s="81"/>
      <c r="UYM4" s="81"/>
      <c r="UYN4" s="81"/>
      <c r="UYO4" s="81"/>
      <c r="UYP4" s="81"/>
      <c r="UYQ4" s="81"/>
      <c r="UYR4" s="81"/>
      <c r="UYS4" s="81"/>
      <c r="UYT4" s="81"/>
      <c r="UYU4" s="81"/>
      <c r="UYV4" s="81"/>
      <c r="UYW4" s="81"/>
      <c r="UYX4" s="81"/>
      <c r="UYY4" s="81"/>
      <c r="UYZ4" s="81"/>
      <c r="UZA4" s="81"/>
      <c r="UZB4" s="81"/>
      <c r="UZC4" s="81"/>
      <c r="UZD4" s="81"/>
      <c r="UZE4" s="81"/>
      <c r="UZF4" s="81"/>
      <c r="UZG4" s="81"/>
      <c r="UZH4" s="81"/>
      <c r="UZI4" s="81"/>
      <c r="UZJ4" s="81"/>
      <c r="UZK4" s="81"/>
      <c r="UZL4" s="81"/>
      <c r="UZM4" s="81"/>
      <c r="UZN4" s="81"/>
      <c r="UZO4" s="81"/>
      <c r="UZP4" s="81"/>
      <c r="UZQ4" s="81"/>
      <c r="UZR4" s="81"/>
      <c r="UZS4" s="81"/>
      <c r="UZT4" s="81"/>
      <c r="UZU4" s="81"/>
      <c r="UZV4" s="81"/>
      <c r="UZW4" s="81"/>
      <c r="UZX4" s="81"/>
      <c r="UZY4" s="81"/>
      <c r="UZZ4" s="81"/>
      <c r="VAA4" s="81"/>
      <c r="VAB4" s="81"/>
      <c r="VAC4" s="81"/>
      <c r="VAD4" s="81"/>
      <c r="VAE4" s="81"/>
      <c r="VAF4" s="81"/>
      <c r="VAG4" s="81"/>
      <c r="VAH4" s="81"/>
      <c r="VAI4" s="81"/>
      <c r="VAJ4" s="81"/>
      <c r="VAK4" s="81"/>
      <c r="VAL4" s="81"/>
      <c r="VAM4" s="81"/>
      <c r="VAN4" s="81"/>
      <c r="VAO4" s="81"/>
      <c r="VAP4" s="81"/>
      <c r="VAQ4" s="81"/>
      <c r="VAR4" s="81"/>
      <c r="VAS4" s="81"/>
      <c r="VAT4" s="81"/>
      <c r="VAU4" s="81"/>
      <c r="VAV4" s="81"/>
      <c r="VAW4" s="81"/>
      <c r="VAX4" s="81"/>
      <c r="VAY4" s="81"/>
      <c r="VAZ4" s="81"/>
      <c r="VBA4" s="81"/>
      <c r="VBB4" s="81"/>
      <c r="VBC4" s="81"/>
      <c r="VBD4" s="81"/>
      <c r="VBE4" s="81"/>
      <c r="VBF4" s="81"/>
      <c r="VBG4" s="81"/>
      <c r="VBH4" s="81"/>
      <c r="VBI4" s="81"/>
      <c r="VBJ4" s="81"/>
      <c r="VBK4" s="81"/>
      <c r="VBL4" s="81"/>
      <c r="VBM4" s="81"/>
      <c r="VBN4" s="81"/>
      <c r="VBO4" s="81"/>
      <c r="VBP4" s="81"/>
      <c r="VBQ4" s="81"/>
      <c r="VBR4" s="81"/>
      <c r="VBS4" s="81"/>
      <c r="VBT4" s="81"/>
      <c r="VBU4" s="81"/>
      <c r="VBV4" s="81"/>
      <c r="VBW4" s="81"/>
      <c r="VBX4" s="81"/>
      <c r="VBY4" s="81"/>
      <c r="VBZ4" s="81"/>
      <c r="VCA4" s="81"/>
      <c r="VCB4" s="81"/>
      <c r="VCC4" s="81"/>
      <c r="VCD4" s="81"/>
      <c r="VCE4" s="81"/>
      <c r="VCF4" s="81"/>
      <c r="VCG4" s="81"/>
      <c r="VCH4" s="81"/>
      <c r="VCI4" s="81"/>
      <c r="VCJ4" s="81"/>
      <c r="VCK4" s="81"/>
      <c r="VCL4" s="81"/>
      <c r="VCM4" s="81"/>
      <c r="VCN4" s="81"/>
      <c r="VCO4" s="81"/>
      <c r="VCP4" s="81"/>
      <c r="VCQ4" s="81"/>
      <c r="VCR4" s="81"/>
      <c r="VCS4" s="81"/>
      <c r="VCT4" s="81"/>
      <c r="VCU4" s="81"/>
      <c r="VCV4" s="81"/>
      <c r="VCW4" s="81"/>
      <c r="VCX4" s="81"/>
      <c r="VCY4" s="81"/>
      <c r="VCZ4" s="81"/>
      <c r="VDA4" s="81"/>
      <c r="VDB4" s="81"/>
      <c r="VDC4" s="81"/>
      <c r="VDD4" s="81"/>
      <c r="VDE4" s="81"/>
      <c r="VDF4" s="81"/>
      <c r="VDG4" s="81"/>
      <c r="VDH4" s="81"/>
      <c r="VDI4" s="81"/>
      <c r="VDJ4" s="81"/>
      <c r="VDK4" s="81"/>
      <c r="VDL4" s="81"/>
      <c r="VDM4" s="81"/>
      <c r="VDN4" s="81"/>
      <c r="VDO4" s="81"/>
      <c r="VDP4" s="81"/>
      <c r="VDQ4" s="81"/>
      <c r="VDR4" s="81"/>
      <c r="VDS4" s="81"/>
      <c r="VDT4" s="81"/>
      <c r="VDU4" s="81"/>
      <c r="VDV4" s="81"/>
      <c r="VDW4" s="81"/>
      <c r="VDX4" s="81"/>
      <c r="VDY4" s="81"/>
      <c r="VDZ4" s="81"/>
      <c r="VEA4" s="81"/>
      <c r="VEB4" s="81"/>
      <c r="VEC4" s="81"/>
      <c r="VED4" s="81"/>
      <c r="VEE4" s="81"/>
      <c r="VEF4" s="81"/>
      <c r="VEG4" s="81"/>
      <c r="VEH4" s="81"/>
      <c r="VEI4" s="81"/>
      <c r="VEJ4" s="81"/>
      <c r="VEK4" s="81"/>
      <c r="VEL4" s="81"/>
      <c r="VEM4" s="81"/>
      <c r="VEN4" s="81"/>
      <c r="VEO4" s="81"/>
      <c r="VEP4" s="81"/>
      <c r="VEQ4" s="81"/>
      <c r="VER4" s="81"/>
      <c r="VES4" s="81"/>
      <c r="VET4" s="81"/>
      <c r="VEU4" s="81"/>
      <c r="VEV4" s="81"/>
      <c r="VEW4" s="81"/>
      <c r="VEX4" s="81"/>
      <c r="VEY4" s="81"/>
      <c r="VEZ4" s="81"/>
      <c r="VFA4" s="81"/>
      <c r="VFB4" s="81"/>
      <c r="VFC4" s="81"/>
      <c r="VFD4" s="81"/>
      <c r="VFE4" s="81"/>
      <c r="VFF4" s="81"/>
      <c r="VFG4" s="81"/>
      <c r="VFH4" s="81"/>
      <c r="VFI4" s="81"/>
      <c r="VFJ4" s="81"/>
      <c r="VFK4" s="81"/>
      <c r="VFL4" s="81"/>
      <c r="VFM4" s="81"/>
      <c r="VFN4" s="81"/>
      <c r="VFO4" s="81"/>
      <c r="VFP4" s="81"/>
      <c r="VFQ4" s="81"/>
      <c r="VFR4" s="81"/>
      <c r="VFS4" s="81"/>
      <c r="VFT4" s="81"/>
      <c r="VFU4" s="81"/>
      <c r="VFV4" s="81"/>
      <c r="VFW4" s="81"/>
      <c r="VFX4" s="81"/>
      <c r="VFY4" s="81"/>
      <c r="VFZ4" s="81"/>
      <c r="VGA4" s="81"/>
      <c r="VGB4" s="81"/>
      <c r="VGC4" s="81"/>
      <c r="VGD4" s="81"/>
      <c r="VGE4" s="81"/>
      <c r="VGF4" s="81"/>
      <c r="VGG4" s="81"/>
      <c r="VGH4" s="81"/>
      <c r="VGI4" s="81"/>
      <c r="VGJ4" s="81"/>
      <c r="VGK4" s="81"/>
      <c r="VGL4" s="81"/>
      <c r="VGM4" s="81"/>
      <c r="VGN4" s="81"/>
      <c r="VGO4" s="81"/>
      <c r="VGP4" s="81"/>
      <c r="VGQ4" s="81"/>
      <c r="VGR4" s="81"/>
      <c r="VGS4" s="81"/>
      <c r="VGT4" s="81"/>
      <c r="VGU4" s="81"/>
      <c r="VGV4" s="81"/>
      <c r="VGW4" s="81"/>
      <c r="VGX4" s="81"/>
      <c r="VGY4" s="81"/>
      <c r="VGZ4" s="81"/>
      <c r="VHA4" s="81"/>
      <c r="VHB4" s="81"/>
      <c r="VHC4" s="81"/>
      <c r="VHD4" s="81"/>
      <c r="VHE4" s="81"/>
      <c r="VHF4" s="81"/>
      <c r="VHG4" s="81"/>
      <c r="VHH4" s="81"/>
      <c r="VHI4" s="81"/>
      <c r="VHJ4" s="81"/>
      <c r="VHK4" s="81"/>
      <c r="VHL4" s="81"/>
      <c r="VHM4" s="81"/>
      <c r="VHN4" s="81"/>
      <c r="VHO4" s="81"/>
      <c r="VHP4" s="81"/>
      <c r="VHQ4" s="81"/>
      <c r="VHR4" s="81"/>
      <c r="VHS4" s="81"/>
      <c r="VHT4" s="81"/>
      <c r="VHU4" s="81"/>
      <c r="VHV4" s="81"/>
      <c r="VHW4" s="81"/>
      <c r="VHX4" s="81"/>
      <c r="VHY4" s="81"/>
      <c r="VHZ4" s="81"/>
      <c r="VIA4" s="81"/>
      <c r="VIB4" s="81"/>
      <c r="VIC4" s="81"/>
      <c r="VID4" s="81"/>
      <c r="VIE4" s="81"/>
      <c r="VIF4" s="81"/>
      <c r="VIG4" s="81"/>
      <c r="VIH4" s="81"/>
      <c r="VII4" s="81"/>
      <c r="VIJ4" s="81"/>
      <c r="VIK4" s="81"/>
      <c r="VIL4" s="81"/>
      <c r="VIM4" s="81"/>
      <c r="VIN4" s="81"/>
      <c r="VIO4" s="81"/>
      <c r="VIP4" s="81"/>
      <c r="VIQ4" s="81"/>
      <c r="VIR4" s="81"/>
      <c r="VIS4" s="81"/>
      <c r="VIT4" s="81"/>
      <c r="VIU4" s="81"/>
      <c r="VIV4" s="81"/>
      <c r="VIW4" s="81"/>
      <c r="VIX4" s="81"/>
      <c r="VIY4" s="81"/>
      <c r="VIZ4" s="81"/>
      <c r="VJA4" s="81"/>
      <c r="VJB4" s="81"/>
      <c r="VJC4" s="81"/>
      <c r="VJD4" s="81"/>
      <c r="VJE4" s="81"/>
      <c r="VJF4" s="81"/>
      <c r="VJG4" s="81"/>
      <c r="VJH4" s="81"/>
      <c r="VJI4" s="81"/>
      <c r="VJJ4" s="81"/>
      <c r="VJK4" s="81"/>
      <c r="VJL4" s="81"/>
      <c r="VJM4" s="81"/>
      <c r="VJN4" s="81"/>
      <c r="VJO4" s="81"/>
      <c r="VJP4" s="81"/>
      <c r="VJQ4" s="81"/>
      <c r="VJR4" s="81"/>
      <c r="VJS4" s="81"/>
      <c r="VJT4" s="81"/>
      <c r="VJU4" s="81"/>
      <c r="VJV4" s="81"/>
      <c r="VJW4" s="81"/>
      <c r="VJX4" s="81"/>
      <c r="VJY4" s="81"/>
      <c r="VJZ4" s="81"/>
      <c r="VKA4" s="81"/>
      <c r="VKB4" s="81"/>
      <c r="VKC4" s="81"/>
      <c r="VKD4" s="81"/>
      <c r="VKE4" s="81"/>
      <c r="VKF4" s="81"/>
      <c r="VKG4" s="81"/>
      <c r="VKH4" s="81"/>
      <c r="VKI4" s="81"/>
      <c r="VKJ4" s="81"/>
      <c r="VKK4" s="81"/>
      <c r="VKL4" s="81"/>
      <c r="VKM4" s="81"/>
      <c r="VKN4" s="81"/>
      <c r="VKO4" s="81"/>
      <c r="VKP4" s="81"/>
      <c r="VKQ4" s="81"/>
      <c r="VKR4" s="81"/>
      <c r="VKS4" s="81"/>
      <c r="VKT4" s="81"/>
      <c r="VKU4" s="81"/>
      <c r="VKV4" s="81"/>
      <c r="VKW4" s="81"/>
      <c r="VKX4" s="81"/>
      <c r="VKY4" s="81"/>
      <c r="VKZ4" s="81"/>
      <c r="VLA4" s="81"/>
      <c r="VLB4" s="81"/>
      <c r="VLC4" s="81"/>
      <c r="VLD4" s="81"/>
      <c r="VLE4" s="81"/>
      <c r="VLF4" s="81"/>
      <c r="VLG4" s="81"/>
      <c r="VLH4" s="81"/>
      <c r="VLI4" s="81"/>
      <c r="VLJ4" s="81"/>
      <c r="VLK4" s="81"/>
      <c r="VLL4" s="81"/>
      <c r="VLM4" s="81"/>
      <c r="VLN4" s="81"/>
      <c r="VLO4" s="81"/>
      <c r="VLP4" s="81"/>
      <c r="VLQ4" s="81"/>
      <c r="VLR4" s="81"/>
      <c r="VLS4" s="81"/>
      <c r="VLT4" s="81"/>
      <c r="VLU4" s="81"/>
      <c r="VLV4" s="81"/>
      <c r="VLW4" s="81"/>
      <c r="VLX4" s="81"/>
      <c r="VLY4" s="81"/>
      <c r="VLZ4" s="81"/>
      <c r="VMA4" s="81"/>
      <c r="VMB4" s="81"/>
      <c r="VMC4" s="81"/>
      <c r="VMD4" s="81"/>
      <c r="VME4" s="81"/>
      <c r="VMF4" s="81"/>
      <c r="VMG4" s="81"/>
      <c r="VMH4" s="81"/>
      <c r="VMI4" s="81"/>
      <c r="VMJ4" s="81"/>
      <c r="VMK4" s="81"/>
      <c r="VML4" s="81"/>
      <c r="VMM4" s="81"/>
      <c r="VMN4" s="81"/>
      <c r="VMO4" s="81"/>
      <c r="VMP4" s="81"/>
      <c r="VMQ4" s="81"/>
      <c r="VMR4" s="81"/>
      <c r="VMS4" s="81"/>
      <c r="VMT4" s="81"/>
      <c r="VMU4" s="81"/>
      <c r="VMV4" s="81"/>
      <c r="VMW4" s="81"/>
      <c r="VMX4" s="81"/>
      <c r="VMY4" s="81"/>
      <c r="VMZ4" s="81"/>
      <c r="VNA4" s="81"/>
      <c r="VNB4" s="81"/>
      <c r="VNC4" s="81"/>
      <c r="VND4" s="81"/>
      <c r="VNE4" s="81"/>
      <c r="VNF4" s="81"/>
      <c r="VNG4" s="81"/>
      <c r="VNH4" s="81"/>
      <c r="VNI4" s="81"/>
      <c r="VNJ4" s="81"/>
      <c r="VNK4" s="81"/>
      <c r="VNL4" s="81"/>
      <c r="VNM4" s="81"/>
      <c r="VNN4" s="81"/>
      <c r="VNO4" s="81"/>
      <c r="VNP4" s="81"/>
      <c r="VNQ4" s="81"/>
      <c r="VNR4" s="81"/>
      <c r="VNS4" s="81"/>
      <c r="VNT4" s="81"/>
      <c r="VNU4" s="81"/>
      <c r="VNV4" s="81"/>
      <c r="VNW4" s="81"/>
      <c r="VNX4" s="81"/>
      <c r="VNY4" s="81"/>
      <c r="VNZ4" s="81"/>
      <c r="VOA4" s="81"/>
      <c r="VOB4" s="81"/>
      <c r="VOC4" s="81"/>
      <c r="VOD4" s="81"/>
      <c r="VOE4" s="81"/>
      <c r="VOF4" s="81"/>
      <c r="VOG4" s="81"/>
      <c r="VOH4" s="81"/>
      <c r="VOI4" s="81"/>
      <c r="VOJ4" s="81"/>
      <c r="VOK4" s="81"/>
      <c r="VOL4" s="81"/>
      <c r="VOM4" s="81"/>
      <c r="VON4" s="81"/>
      <c r="VOO4" s="81"/>
      <c r="VOP4" s="81"/>
      <c r="VOQ4" s="81"/>
      <c r="VOR4" s="81"/>
      <c r="VOS4" s="81"/>
      <c r="VOT4" s="81"/>
      <c r="VOU4" s="81"/>
      <c r="VOV4" s="81"/>
      <c r="VOW4" s="81"/>
      <c r="VOX4" s="81"/>
      <c r="VOY4" s="81"/>
      <c r="VOZ4" s="81"/>
      <c r="VPA4" s="81"/>
      <c r="VPB4" s="81"/>
      <c r="VPC4" s="81"/>
      <c r="VPD4" s="81"/>
      <c r="VPE4" s="81"/>
      <c r="VPF4" s="81"/>
      <c r="VPG4" s="81"/>
      <c r="VPH4" s="81"/>
      <c r="VPI4" s="81"/>
      <c r="VPJ4" s="81"/>
      <c r="VPK4" s="81"/>
      <c r="VPL4" s="81"/>
      <c r="VPM4" s="81"/>
      <c r="VPN4" s="81"/>
      <c r="VPO4" s="81"/>
      <c r="VPP4" s="81"/>
      <c r="VPQ4" s="81"/>
      <c r="VPR4" s="81"/>
      <c r="VPS4" s="81"/>
      <c r="VPT4" s="81"/>
      <c r="VPU4" s="81"/>
      <c r="VPV4" s="81"/>
      <c r="VPW4" s="81"/>
      <c r="VPX4" s="81"/>
      <c r="VPY4" s="81"/>
      <c r="VPZ4" s="81"/>
      <c r="VQA4" s="81"/>
      <c r="VQB4" s="81"/>
      <c r="VQC4" s="81"/>
      <c r="VQD4" s="81"/>
      <c r="VQE4" s="81"/>
      <c r="VQF4" s="81"/>
      <c r="VQG4" s="81"/>
      <c r="VQH4" s="81"/>
      <c r="VQI4" s="81"/>
      <c r="VQJ4" s="81"/>
      <c r="VQK4" s="81"/>
      <c r="VQL4" s="81"/>
      <c r="VQM4" s="81"/>
      <c r="VQN4" s="81"/>
      <c r="VQO4" s="81"/>
      <c r="VQP4" s="81"/>
      <c r="VQQ4" s="81"/>
      <c r="VQR4" s="81"/>
      <c r="VQS4" s="81"/>
      <c r="VQT4" s="81"/>
      <c r="VQU4" s="81"/>
      <c r="VQV4" s="81"/>
      <c r="VQW4" s="81"/>
      <c r="VQX4" s="81"/>
      <c r="VQY4" s="81"/>
      <c r="VQZ4" s="81"/>
      <c r="VRA4" s="81"/>
      <c r="VRB4" s="81"/>
      <c r="VRC4" s="81"/>
      <c r="VRD4" s="81"/>
      <c r="VRE4" s="81"/>
      <c r="VRF4" s="81"/>
      <c r="VRG4" s="81"/>
      <c r="VRH4" s="81"/>
      <c r="VRI4" s="81"/>
      <c r="VRJ4" s="81"/>
      <c r="VRK4" s="81"/>
      <c r="VRL4" s="81"/>
      <c r="VRM4" s="81"/>
      <c r="VRN4" s="81"/>
      <c r="VRO4" s="81"/>
      <c r="VRP4" s="81"/>
      <c r="VRQ4" s="81"/>
      <c r="VRR4" s="81"/>
      <c r="VRS4" s="81"/>
      <c r="VRT4" s="81"/>
      <c r="VRU4" s="81"/>
      <c r="VRV4" s="81"/>
      <c r="VRW4" s="81"/>
      <c r="VRX4" s="81"/>
      <c r="VRY4" s="81"/>
      <c r="VRZ4" s="81"/>
      <c r="VSA4" s="81"/>
      <c r="VSB4" s="81"/>
      <c r="VSC4" s="81"/>
      <c r="VSD4" s="81"/>
      <c r="VSE4" s="81"/>
      <c r="VSF4" s="81"/>
      <c r="VSG4" s="81"/>
      <c r="VSH4" s="81"/>
      <c r="VSI4" s="81"/>
      <c r="VSJ4" s="81"/>
      <c r="VSK4" s="81"/>
      <c r="VSL4" s="81"/>
      <c r="VSM4" s="81"/>
      <c r="VSN4" s="81"/>
      <c r="VSO4" s="81"/>
      <c r="VSP4" s="81"/>
      <c r="VSQ4" s="81"/>
      <c r="VSR4" s="81"/>
      <c r="VSS4" s="81"/>
      <c r="VST4" s="81"/>
      <c r="VSU4" s="81"/>
      <c r="VSV4" s="81"/>
      <c r="VSW4" s="81"/>
      <c r="VSX4" s="81"/>
      <c r="VSY4" s="81"/>
      <c r="VSZ4" s="81"/>
      <c r="VTA4" s="81"/>
      <c r="VTB4" s="81"/>
      <c r="VTC4" s="81"/>
      <c r="VTD4" s="81"/>
      <c r="VTE4" s="81"/>
      <c r="VTF4" s="81"/>
      <c r="VTG4" s="81"/>
      <c r="VTH4" s="81"/>
      <c r="VTI4" s="81"/>
      <c r="VTJ4" s="81"/>
      <c r="VTK4" s="81"/>
      <c r="VTL4" s="81"/>
      <c r="VTM4" s="81"/>
      <c r="VTN4" s="81"/>
      <c r="VTO4" s="81"/>
      <c r="VTP4" s="81"/>
      <c r="VTQ4" s="81"/>
      <c r="VTR4" s="81"/>
      <c r="VTS4" s="81"/>
      <c r="VTT4" s="81"/>
      <c r="VTU4" s="81"/>
      <c r="VTV4" s="81"/>
      <c r="VTW4" s="81"/>
      <c r="VTX4" s="81"/>
      <c r="VTY4" s="81"/>
      <c r="VTZ4" s="81"/>
      <c r="VUA4" s="81"/>
      <c r="VUB4" s="81"/>
      <c r="VUC4" s="81"/>
      <c r="VUD4" s="81"/>
      <c r="VUE4" s="81"/>
      <c r="VUF4" s="81"/>
      <c r="VUG4" s="81"/>
      <c r="VUH4" s="81"/>
      <c r="VUI4" s="81"/>
      <c r="VUJ4" s="81"/>
      <c r="VUK4" s="81"/>
      <c r="VUL4" s="81"/>
      <c r="VUM4" s="81"/>
      <c r="VUN4" s="81"/>
      <c r="VUO4" s="81"/>
      <c r="VUP4" s="81"/>
      <c r="VUQ4" s="81"/>
      <c r="VUR4" s="81"/>
      <c r="VUS4" s="81"/>
      <c r="VUT4" s="81"/>
      <c r="VUU4" s="81"/>
      <c r="VUV4" s="81"/>
      <c r="VUW4" s="81"/>
      <c r="VUX4" s="81"/>
      <c r="VUY4" s="81"/>
      <c r="VUZ4" s="81"/>
      <c r="VVA4" s="81"/>
      <c r="VVB4" s="81"/>
      <c r="VVC4" s="81"/>
      <c r="VVD4" s="81"/>
      <c r="VVE4" s="81"/>
      <c r="VVF4" s="81"/>
      <c r="VVG4" s="81"/>
      <c r="VVH4" s="81"/>
      <c r="VVI4" s="81"/>
      <c r="VVJ4" s="81"/>
      <c r="VVK4" s="81"/>
      <c r="VVL4" s="81"/>
      <c r="VVM4" s="81"/>
      <c r="VVN4" s="81"/>
      <c r="VVO4" s="81"/>
      <c r="VVP4" s="81"/>
      <c r="VVQ4" s="81"/>
      <c r="VVR4" s="81"/>
      <c r="VVS4" s="81"/>
      <c r="VVT4" s="81"/>
      <c r="VVU4" s="81"/>
      <c r="VVV4" s="81"/>
      <c r="VVW4" s="81"/>
      <c r="VVX4" s="81"/>
      <c r="VVY4" s="81"/>
      <c r="VVZ4" s="81"/>
      <c r="VWA4" s="81"/>
      <c r="VWB4" s="81"/>
      <c r="VWC4" s="81"/>
      <c r="VWD4" s="81"/>
      <c r="VWE4" s="81"/>
      <c r="VWF4" s="81"/>
      <c r="VWG4" s="81"/>
      <c r="VWH4" s="81"/>
      <c r="VWI4" s="81"/>
      <c r="VWJ4" s="81"/>
      <c r="VWK4" s="81"/>
      <c r="VWL4" s="81"/>
      <c r="VWM4" s="81"/>
      <c r="VWN4" s="81"/>
      <c r="VWO4" s="81"/>
      <c r="VWP4" s="81"/>
      <c r="VWQ4" s="81"/>
      <c r="VWR4" s="81"/>
      <c r="VWS4" s="81"/>
      <c r="VWT4" s="81"/>
      <c r="VWU4" s="81"/>
      <c r="VWV4" s="81"/>
      <c r="VWW4" s="81"/>
      <c r="VWX4" s="81"/>
      <c r="VWY4" s="81"/>
      <c r="VWZ4" s="81"/>
      <c r="VXA4" s="81"/>
      <c r="VXB4" s="81"/>
      <c r="VXC4" s="81"/>
      <c r="VXD4" s="81"/>
      <c r="VXE4" s="81"/>
      <c r="VXF4" s="81"/>
      <c r="VXG4" s="81"/>
      <c r="VXH4" s="81"/>
      <c r="VXI4" s="81"/>
      <c r="VXJ4" s="81"/>
      <c r="VXK4" s="81"/>
      <c r="VXL4" s="81"/>
      <c r="VXM4" s="81"/>
      <c r="VXN4" s="81"/>
      <c r="VXO4" s="81"/>
      <c r="VXP4" s="81"/>
      <c r="VXQ4" s="81"/>
      <c r="VXR4" s="81"/>
      <c r="VXS4" s="81"/>
      <c r="VXT4" s="81"/>
      <c r="VXU4" s="81"/>
      <c r="VXV4" s="81"/>
      <c r="VXW4" s="81"/>
      <c r="VXX4" s="81"/>
      <c r="VXY4" s="81"/>
      <c r="VXZ4" s="81"/>
      <c r="VYA4" s="81"/>
      <c r="VYB4" s="81"/>
      <c r="VYC4" s="81"/>
      <c r="VYD4" s="81"/>
      <c r="VYE4" s="81"/>
      <c r="VYF4" s="81"/>
      <c r="VYG4" s="81"/>
      <c r="VYH4" s="81"/>
      <c r="VYI4" s="81"/>
      <c r="VYJ4" s="81"/>
      <c r="VYK4" s="81"/>
      <c r="VYL4" s="81"/>
      <c r="VYM4" s="81"/>
      <c r="VYN4" s="81"/>
      <c r="VYO4" s="81"/>
      <c r="VYP4" s="81"/>
      <c r="VYQ4" s="81"/>
      <c r="VYR4" s="81"/>
      <c r="VYS4" s="81"/>
      <c r="VYT4" s="81"/>
      <c r="VYU4" s="81"/>
      <c r="VYV4" s="81"/>
      <c r="VYW4" s="81"/>
      <c r="VYX4" s="81"/>
      <c r="VYY4" s="81"/>
      <c r="VYZ4" s="81"/>
      <c r="VZA4" s="81"/>
      <c r="VZB4" s="81"/>
      <c r="VZC4" s="81"/>
      <c r="VZD4" s="81"/>
      <c r="VZE4" s="81"/>
      <c r="VZF4" s="81"/>
      <c r="VZG4" s="81"/>
      <c r="VZH4" s="81"/>
      <c r="VZI4" s="81"/>
      <c r="VZJ4" s="81"/>
      <c r="VZK4" s="81"/>
      <c r="VZL4" s="81"/>
      <c r="VZM4" s="81"/>
      <c r="VZN4" s="81"/>
      <c r="VZO4" s="81"/>
      <c r="VZP4" s="81"/>
      <c r="VZQ4" s="81"/>
      <c r="VZR4" s="81"/>
      <c r="VZS4" s="81"/>
      <c r="VZT4" s="81"/>
      <c r="VZU4" s="81"/>
      <c r="VZV4" s="81"/>
      <c r="VZW4" s="81"/>
      <c r="VZX4" s="81"/>
      <c r="VZY4" s="81"/>
      <c r="VZZ4" s="81"/>
      <c r="WAA4" s="81"/>
      <c r="WAB4" s="81"/>
      <c r="WAC4" s="81"/>
      <c r="WAD4" s="81"/>
      <c r="WAE4" s="81"/>
      <c r="WAF4" s="81"/>
      <c r="WAG4" s="81"/>
      <c r="WAH4" s="81"/>
      <c r="WAI4" s="81"/>
      <c r="WAJ4" s="81"/>
      <c r="WAK4" s="81"/>
      <c r="WAL4" s="81"/>
      <c r="WAM4" s="81"/>
      <c r="WAN4" s="81"/>
      <c r="WAO4" s="81"/>
      <c r="WAP4" s="81"/>
      <c r="WAQ4" s="81"/>
      <c r="WAR4" s="81"/>
      <c r="WAS4" s="81"/>
      <c r="WAT4" s="81"/>
      <c r="WAU4" s="81"/>
      <c r="WAV4" s="81"/>
      <c r="WAW4" s="81"/>
      <c r="WAX4" s="81"/>
      <c r="WAY4" s="81"/>
      <c r="WAZ4" s="81"/>
      <c r="WBA4" s="81"/>
      <c r="WBB4" s="81"/>
      <c r="WBC4" s="81"/>
      <c r="WBD4" s="81"/>
      <c r="WBE4" s="81"/>
      <c r="WBF4" s="81"/>
      <c r="WBG4" s="81"/>
      <c r="WBH4" s="81"/>
      <c r="WBI4" s="81"/>
      <c r="WBJ4" s="81"/>
      <c r="WBK4" s="81"/>
      <c r="WBL4" s="81"/>
      <c r="WBM4" s="81"/>
      <c r="WBN4" s="81"/>
      <c r="WBO4" s="81"/>
      <c r="WBP4" s="81"/>
      <c r="WBQ4" s="81"/>
      <c r="WBR4" s="81"/>
      <c r="WBS4" s="81"/>
      <c r="WBT4" s="81"/>
      <c r="WBU4" s="81"/>
      <c r="WBV4" s="81"/>
      <c r="WBW4" s="81"/>
      <c r="WBX4" s="81"/>
      <c r="WBY4" s="81"/>
      <c r="WBZ4" s="81"/>
      <c r="WCA4" s="81"/>
      <c r="WCB4" s="81"/>
      <c r="WCC4" s="81"/>
      <c r="WCD4" s="81"/>
      <c r="WCE4" s="81"/>
      <c r="WCF4" s="81"/>
      <c r="WCG4" s="81"/>
      <c r="WCH4" s="81"/>
      <c r="WCI4" s="81"/>
      <c r="WCJ4" s="81"/>
      <c r="WCK4" s="81"/>
      <c r="WCL4" s="81"/>
      <c r="WCM4" s="81"/>
      <c r="WCN4" s="81"/>
      <c r="WCO4" s="81"/>
      <c r="WCP4" s="81"/>
      <c r="WCQ4" s="81"/>
      <c r="WCR4" s="81"/>
      <c r="WCS4" s="81"/>
      <c r="WCT4" s="81"/>
      <c r="WCU4" s="81"/>
      <c r="WCV4" s="81"/>
      <c r="WCW4" s="81"/>
      <c r="WCX4" s="81"/>
      <c r="WCY4" s="81"/>
      <c r="WCZ4" s="81"/>
      <c r="WDA4" s="81"/>
      <c r="WDB4" s="81"/>
      <c r="WDC4" s="81"/>
      <c r="WDD4" s="81"/>
      <c r="WDE4" s="81"/>
      <c r="WDF4" s="81"/>
      <c r="WDG4" s="81"/>
      <c r="WDH4" s="81"/>
      <c r="WDI4" s="81"/>
      <c r="WDJ4" s="81"/>
      <c r="WDK4" s="81"/>
      <c r="WDL4" s="81"/>
      <c r="WDM4" s="81"/>
      <c r="WDN4" s="81"/>
      <c r="WDO4" s="81"/>
      <c r="WDP4" s="81"/>
      <c r="WDQ4" s="81"/>
      <c r="WDR4" s="81"/>
      <c r="WDS4" s="81"/>
      <c r="WDT4" s="81"/>
      <c r="WDU4" s="81"/>
      <c r="WDV4" s="81"/>
      <c r="WDW4" s="81"/>
      <c r="WDX4" s="81"/>
      <c r="WDY4" s="81"/>
      <c r="WDZ4" s="81"/>
      <c r="WEA4" s="81"/>
      <c r="WEB4" s="81"/>
      <c r="WEC4" s="81"/>
      <c r="WED4" s="81"/>
      <c r="WEE4" s="81"/>
      <c r="WEF4" s="81"/>
      <c r="WEG4" s="81"/>
      <c r="WEH4" s="81"/>
      <c r="WEI4" s="81"/>
      <c r="WEJ4" s="81"/>
      <c r="WEK4" s="81"/>
      <c r="WEL4" s="81"/>
      <c r="WEM4" s="81"/>
      <c r="WEN4" s="81"/>
      <c r="WEO4" s="81"/>
      <c r="WEP4" s="81"/>
      <c r="WEQ4" s="81"/>
      <c r="WER4" s="81"/>
      <c r="WES4" s="81"/>
      <c r="WET4" s="81"/>
      <c r="WEU4" s="81"/>
      <c r="WEV4" s="81"/>
      <c r="WEW4" s="81"/>
      <c r="WEX4" s="81"/>
      <c r="WEY4" s="81"/>
      <c r="WEZ4" s="81"/>
      <c r="WFA4" s="81"/>
      <c r="WFB4" s="81"/>
      <c r="WFC4" s="81"/>
      <c r="WFD4" s="81"/>
      <c r="WFE4" s="81"/>
      <c r="WFF4" s="81"/>
      <c r="WFG4" s="81"/>
      <c r="WFH4" s="81"/>
      <c r="WFI4" s="81"/>
      <c r="WFJ4" s="81"/>
      <c r="WFK4" s="81"/>
      <c r="WFL4" s="81"/>
      <c r="WFM4" s="81"/>
      <c r="WFN4" s="81"/>
      <c r="WFO4" s="81"/>
      <c r="WFP4" s="81"/>
      <c r="WFQ4" s="81"/>
      <c r="WFR4" s="81"/>
      <c r="WFS4" s="81"/>
      <c r="WFT4" s="81"/>
      <c r="WFU4" s="81"/>
      <c r="WFV4" s="81"/>
      <c r="WFW4" s="81"/>
      <c r="WFX4" s="81"/>
      <c r="WFY4" s="81"/>
      <c r="WFZ4" s="81"/>
      <c r="WGA4" s="81"/>
      <c r="WGB4" s="81"/>
      <c r="WGC4" s="81"/>
      <c r="WGD4" s="81"/>
      <c r="WGE4" s="81"/>
      <c r="WGF4" s="81"/>
      <c r="WGG4" s="81"/>
      <c r="WGH4" s="81"/>
      <c r="WGI4" s="81"/>
      <c r="WGJ4" s="81"/>
      <c r="WGK4" s="81"/>
      <c r="WGL4" s="81"/>
      <c r="WGM4" s="81"/>
      <c r="WGN4" s="81"/>
      <c r="WGO4" s="81"/>
      <c r="WGP4" s="81"/>
      <c r="WGQ4" s="81"/>
      <c r="WGR4" s="81"/>
      <c r="WGS4" s="81"/>
      <c r="WGT4" s="81"/>
      <c r="WGU4" s="81"/>
      <c r="WGV4" s="81"/>
      <c r="WGW4" s="81"/>
      <c r="WGX4" s="81"/>
      <c r="WGY4" s="81"/>
      <c r="WGZ4" s="81"/>
      <c r="WHA4" s="81"/>
      <c r="WHB4" s="81"/>
      <c r="WHC4" s="81"/>
      <c r="WHD4" s="81"/>
      <c r="WHE4" s="81"/>
      <c r="WHF4" s="81"/>
      <c r="WHG4" s="81"/>
      <c r="WHH4" s="81"/>
      <c r="WHI4" s="81"/>
      <c r="WHJ4" s="81"/>
      <c r="WHK4" s="81"/>
      <c r="WHL4" s="81"/>
      <c r="WHM4" s="81"/>
      <c r="WHN4" s="81"/>
      <c r="WHO4" s="81"/>
      <c r="WHP4" s="81"/>
      <c r="WHQ4" s="81"/>
      <c r="WHR4" s="81"/>
      <c r="WHS4" s="81"/>
      <c r="WHT4" s="81"/>
      <c r="WHU4" s="81"/>
      <c r="WHV4" s="81"/>
      <c r="WHW4" s="81"/>
      <c r="WHX4" s="81"/>
      <c r="WHY4" s="81"/>
      <c r="WHZ4" s="81"/>
      <c r="WIA4" s="81"/>
      <c r="WIB4" s="81"/>
      <c r="WIC4" s="81"/>
      <c r="WID4" s="81"/>
      <c r="WIE4" s="81"/>
      <c r="WIF4" s="81"/>
      <c r="WIG4" s="81"/>
      <c r="WIH4" s="81"/>
      <c r="WII4" s="81"/>
      <c r="WIJ4" s="81"/>
      <c r="WIK4" s="81"/>
      <c r="WIL4" s="81"/>
      <c r="WIM4" s="81"/>
      <c r="WIN4" s="81"/>
      <c r="WIO4" s="81"/>
      <c r="WIP4" s="81"/>
      <c r="WIQ4" s="81"/>
      <c r="WIR4" s="81"/>
      <c r="WIS4" s="81"/>
      <c r="WIT4" s="81"/>
      <c r="WIU4" s="81"/>
      <c r="WIV4" s="81"/>
      <c r="WIW4" s="81"/>
      <c r="WIX4" s="81"/>
      <c r="WIY4" s="81"/>
      <c r="WIZ4" s="81"/>
      <c r="WJA4" s="81"/>
      <c r="WJB4" s="81"/>
      <c r="WJC4" s="81"/>
      <c r="WJD4" s="81"/>
      <c r="WJE4" s="81"/>
      <c r="WJF4" s="81"/>
      <c r="WJG4" s="81"/>
      <c r="WJH4" s="81"/>
      <c r="WJI4" s="81"/>
      <c r="WJJ4" s="81"/>
      <c r="WJK4" s="81"/>
      <c r="WJL4" s="81"/>
      <c r="WJM4" s="81"/>
      <c r="WJN4" s="81"/>
      <c r="WJO4" s="81"/>
      <c r="WJP4" s="81"/>
      <c r="WJQ4" s="81"/>
      <c r="WJR4" s="81"/>
      <c r="WJS4" s="81"/>
      <c r="WJT4" s="81"/>
      <c r="WJU4" s="81"/>
      <c r="WJV4" s="81"/>
      <c r="WJW4" s="81"/>
      <c r="WJX4" s="81"/>
      <c r="WJY4" s="81"/>
      <c r="WJZ4" s="81"/>
      <c r="WKA4" s="81"/>
      <c r="WKB4" s="81"/>
      <c r="WKC4" s="81"/>
      <c r="WKD4" s="81"/>
      <c r="WKE4" s="81"/>
      <c r="WKF4" s="81"/>
      <c r="WKG4" s="81"/>
      <c r="WKH4" s="81"/>
      <c r="WKI4" s="81"/>
      <c r="WKJ4" s="81"/>
      <c r="WKK4" s="81"/>
      <c r="WKL4" s="81"/>
      <c r="WKM4" s="81"/>
      <c r="WKN4" s="81"/>
      <c r="WKO4" s="81"/>
      <c r="WKP4" s="81"/>
      <c r="WKQ4" s="81"/>
      <c r="WKR4" s="81"/>
      <c r="WKS4" s="81"/>
      <c r="WKT4" s="81"/>
      <c r="WKU4" s="81"/>
      <c r="WKV4" s="81"/>
      <c r="WKW4" s="81"/>
      <c r="WKX4" s="81"/>
      <c r="WKY4" s="81"/>
      <c r="WKZ4" s="81"/>
      <c r="WLA4" s="81"/>
      <c r="WLB4" s="81"/>
      <c r="WLC4" s="81"/>
      <c r="WLD4" s="81"/>
      <c r="WLE4" s="81"/>
      <c r="WLF4" s="81"/>
      <c r="WLG4" s="81"/>
      <c r="WLH4" s="81"/>
      <c r="WLI4" s="81"/>
      <c r="WLJ4" s="81"/>
      <c r="WLK4" s="81"/>
      <c r="WLL4" s="81"/>
      <c r="WLM4" s="81"/>
      <c r="WLN4" s="81"/>
      <c r="WLO4" s="81"/>
      <c r="WLP4" s="81"/>
      <c r="WLQ4" s="81"/>
      <c r="WLR4" s="81"/>
      <c r="WLS4" s="81"/>
      <c r="WLT4" s="81"/>
      <c r="WLU4" s="81"/>
      <c r="WLV4" s="81"/>
      <c r="WLW4" s="81"/>
      <c r="WLX4" s="81"/>
      <c r="WLY4" s="81"/>
      <c r="WLZ4" s="81"/>
      <c r="WMA4" s="81"/>
      <c r="WMB4" s="81"/>
      <c r="WMC4" s="81"/>
      <c r="WMD4" s="81"/>
      <c r="WME4" s="81"/>
      <c r="WMF4" s="81"/>
      <c r="WMG4" s="81"/>
      <c r="WMH4" s="81"/>
      <c r="WMI4" s="81"/>
      <c r="WMJ4" s="81"/>
      <c r="WMK4" s="81"/>
      <c r="WML4" s="81"/>
      <c r="WMM4" s="81"/>
      <c r="WMN4" s="81"/>
      <c r="WMO4" s="81"/>
      <c r="WMP4" s="81"/>
      <c r="WMQ4" s="81"/>
      <c r="WMR4" s="81"/>
      <c r="WMS4" s="81"/>
      <c r="WMT4" s="81"/>
      <c r="WMU4" s="81"/>
      <c r="WMV4" s="81"/>
      <c r="WMW4" s="81"/>
      <c r="WMX4" s="81"/>
      <c r="WMY4" s="81"/>
      <c r="WMZ4" s="81"/>
      <c r="WNA4" s="81"/>
      <c r="WNB4" s="81"/>
      <c r="WNC4" s="81"/>
      <c r="WND4" s="81"/>
      <c r="WNE4" s="81"/>
      <c r="WNF4" s="81"/>
      <c r="WNG4" s="81"/>
      <c r="WNH4" s="81"/>
      <c r="WNI4" s="81"/>
      <c r="WNJ4" s="81"/>
      <c r="WNK4" s="81"/>
      <c r="WNL4" s="81"/>
      <c r="WNM4" s="81"/>
      <c r="WNN4" s="81"/>
      <c r="WNO4" s="81"/>
      <c r="WNP4" s="81"/>
      <c r="WNQ4" s="81"/>
      <c r="WNR4" s="81"/>
      <c r="WNS4" s="81"/>
      <c r="WNT4" s="81"/>
      <c r="WNU4" s="81"/>
      <c r="WNV4" s="81"/>
      <c r="WNW4" s="81"/>
      <c r="WNX4" s="81"/>
      <c r="WNY4" s="81"/>
      <c r="WNZ4" s="81"/>
      <c r="WOA4" s="81"/>
      <c r="WOB4" s="81"/>
      <c r="WOC4" s="81"/>
      <c r="WOD4" s="81"/>
      <c r="WOE4" s="81"/>
      <c r="WOF4" s="81"/>
      <c r="WOG4" s="81"/>
      <c r="WOH4" s="81"/>
      <c r="WOI4" s="81"/>
      <c r="WOJ4" s="81"/>
      <c r="WOK4" s="81"/>
      <c r="WOL4" s="81"/>
      <c r="WOM4" s="81"/>
      <c r="WON4" s="81"/>
      <c r="WOO4" s="81"/>
      <c r="WOP4" s="81"/>
      <c r="WOQ4" s="81"/>
      <c r="WOR4" s="81"/>
      <c r="WOS4" s="81"/>
      <c r="WOT4" s="81"/>
      <c r="WOU4" s="81"/>
      <c r="WOV4" s="81"/>
      <c r="WOW4" s="81"/>
      <c r="WOX4" s="81"/>
      <c r="WOY4" s="81"/>
      <c r="WOZ4" s="81"/>
      <c r="WPA4" s="81"/>
      <c r="WPB4" s="81"/>
      <c r="WPC4" s="81"/>
      <c r="WPD4" s="81"/>
      <c r="WPE4" s="81"/>
      <c r="WPF4" s="81"/>
      <c r="WPG4" s="81"/>
      <c r="WPH4" s="81"/>
      <c r="WPI4" s="81"/>
      <c r="WPJ4" s="81"/>
      <c r="WPK4" s="81"/>
      <c r="WPL4" s="81"/>
      <c r="WPM4" s="81"/>
      <c r="WPN4" s="81"/>
      <c r="WPO4" s="81"/>
      <c r="WPP4" s="81"/>
      <c r="WPQ4" s="81"/>
      <c r="WPR4" s="81"/>
      <c r="WPS4" s="81"/>
      <c r="WPT4" s="81"/>
      <c r="WPU4" s="81"/>
      <c r="WPV4" s="81"/>
      <c r="WPW4" s="81"/>
      <c r="WPX4" s="81"/>
      <c r="WPY4" s="81"/>
      <c r="WPZ4" s="81"/>
      <c r="WQA4" s="81"/>
      <c r="WQB4" s="81"/>
      <c r="WQC4" s="81"/>
      <c r="WQD4" s="81"/>
      <c r="WQE4" s="81"/>
      <c r="WQF4" s="81"/>
      <c r="WQG4" s="81"/>
      <c r="WQH4" s="81"/>
      <c r="WQI4" s="81"/>
      <c r="WQJ4" s="81"/>
      <c r="WQK4" s="81"/>
      <c r="WQL4" s="81"/>
      <c r="WQM4" s="81"/>
      <c r="WQN4" s="81"/>
      <c r="WQO4" s="81"/>
      <c r="WQP4" s="81"/>
      <c r="WQQ4" s="81"/>
      <c r="WQR4" s="81"/>
      <c r="WQS4" s="81"/>
      <c r="WQT4" s="81"/>
      <c r="WQU4" s="81"/>
      <c r="WQV4" s="81"/>
      <c r="WQW4" s="81"/>
      <c r="WQX4" s="81"/>
      <c r="WQY4" s="81"/>
      <c r="WQZ4" s="81"/>
      <c r="WRA4" s="81"/>
      <c r="WRB4" s="81"/>
      <c r="WRC4" s="81"/>
      <c r="WRD4" s="81"/>
      <c r="WRE4" s="81"/>
      <c r="WRF4" s="81"/>
      <c r="WRG4" s="81"/>
      <c r="WRH4" s="81"/>
      <c r="WRI4" s="81"/>
      <c r="WRJ4" s="81"/>
      <c r="WRK4" s="81"/>
      <c r="WRL4" s="81"/>
      <c r="WRM4" s="81"/>
      <c r="WRN4" s="81"/>
      <c r="WRO4" s="81"/>
      <c r="WRP4" s="81"/>
      <c r="WRQ4" s="81"/>
      <c r="WRR4" s="81"/>
      <c r="WRS4" s="81"/>
      <c r="WRT4" s="81"/>
      <c r="WRU4" s="81"/>
      <c r="WRV4" s="81"/>
      <c r="WRW4" s="81"/>
      <c r="WRX4" s="81"/>
      <c r="WRY4" s="81"/>
      <c r="WRZ4" s="81"/>
      <c r="WSA4" s="81"/>
      <c r="WSB4" s="81"/>
      <c r="WSC4" s="81"/>
      <c r="WSD4" s="81"/>
      <c r="WSE4" s="81"/>
      <c r="WSF4" s="81"/>
      <c r="WSG4" s="81"/>
      <c r="WSH4" s="81"/>
      <c r="WSI4" s="81"/>
      <c r="WSJ4" s="81"/>
      <c r="WSK4" s="81"/>
      <c r="WSL4" s="81"/>
      <c r="WSM4" s="81"/>
      <c r="WSN4" s="81"/>
      <c r="WSO4" s="81"/>
      <c r="WSP4" s="81"/>
      <c r="WSQ4" s="81"/>
      <c r="WSR4" s="81"/>
      <c r="WSS4" s="81"/>
      <c r="WST4" s="81"/>
      <c r="WSU4" s="81"/>
      <c r="WSV4" s="81"/>
      <c r="WSW4" s="81"/>
      <c r="WSX4" s="81"/>
      <c r="WSY4" s="81"/>
      <c r="WSZ4" s="81"/>
      <c r="WTA4" s="81"/>
      <c r="WTB4" s="81"/>
      <c r="WTC4" s="81"/>
      <c r="WTD4" s="81"/>
      <c r="WTE4" s="81"/>
      <c r="WTF4" s="81"/>
      <c r="WTG4" s="81"/>
      <c r="WTH4" s="81"/>
      <c r="WTI4" s="81"/>
      <c r="WTJ4" s="81"/>
      <c r="WTK4" s="81"/>
      <c r="WTL4" s="81"/>
      <c r="WTM4" s="81"/>
      <c r="WTN4" s="81"/>
      <c r="WTO4" s="81"/>
      <c r="WTP4" s="81"/>
      <c r="WTQ4" s="81"/>
      <c r="WTR4" s="81"/>
      <c r="WTS4" s="81"/>
      <c r="WTT4" s="81"/>
      <c r="WTU4" s="81"/>
      <c r="WTV4" s="81"/>
      <c r="WTW4" s="81"/>
      <c r="WTX4" s="81"/>
      <c r="WTY4" s="81"/>
      <c r="WTZ4" s="81"/>
      <c r="WUA4" s="81"/>
      <c r="WUB4" s="81"/>
      <c r="WUC4" s="81"/>
      <c r="WUD4" s="81"/>
      <c r="WUE4" s="81"/>
      <c r="WUF4" s="81"/>
      <c r="WUG4" s="81"/>
      <c r="WUH4" s="81"/>
      <c r="WUI4" s="81"/>
      <c r="WUJ4" s="81"/>
      <c r="WUK4" s="81"/>
      <c r="WUL4" s="81"/>
      <c r="WUM4" s="81"/>
      <c r="WUN4" s="81"/>
      <c r="WUO4" s="81"/>
      <c r="WUP4" s="81"/>
      <c r="WUQ4" s="81"/>
      <c r="WUR4" s="81"/>
      <c r="WUS4" s="81"/>
      <c r="WUT4" s="81"/>
      <c r="WUU4" s="81"/>
      <c r="WUV4" s="81"/>
      <c r="WUW4" s="81"/>
      <c r="WUX4" s="81"/>
      <c r="WUY4" s="81"/>
      <c r="WUZ4" s="81"/>
      <c r="WVA4" s="81"/>
      <c r="WVB4" s="81"/>
      <c r="WVC4" s="81"/>
      <c r="WVD4" s="81"/>
      <c r="WVE4" s="81"/>
      <c r="WVF4" s="81"/>
      <c r="WVG4" s="81"/>
      <c r="WVH4" s="81"/>
      <c r="WVI4" s="81"/>
      <c r="WVJ4" s="81"/>
      <c r="WVK4" s="81"/>
      <c r="WVL4" s="81"/>
      <c r="WVM4" s="81"/>
      <c r="WVN4" s="81"/>
      <c r="WVO4" s="81"/>
      <c r="WVP4" s="81"/>
      <c r="WVQ4" s="81"/>
      <c r="WVR4" s="81"/>
      <c r="WVS4" s="81"/>
      <c r="WVT4" s="81"/>
      <c r="WVU4" s="81"/>
      <c r="WVV4" s="81"/>
      <c r="WVW4" s="81"/>
      <c r="WVX4" s="81"/>
      <c r="WVY4" s="81"/>
      <c r="WVZ4" s="81"/>
      <c r="WWA4" s="81"/>
      <c r="WWB4" s="81"/>
      <c r="WWC4" s="81"/>
      <c r="WWD4" s="81"/>
      <c r="WWE4" s="81"/>
      <c r="WWF4" s="81"/>
      <c r="WWG4" s="81"/>
      <c r="WWH4" s="81"/>
      <c r="WWI4" s="81"/>
      <c r="WWJ4" s="81"/>
      <c r="WWK4" s="81"/>
      <c r="WWL4" s="81"/>
      <c r="WWM4" s="81"/>
      <c r="WWN4" s="81"/>
      <c r="WWO4" s="81"/>
      <c r="WWP4" s="81"/>
      <c r="WWQ4" s="81"/>
      <c r="WWR4" s="81"/>
      <c r="WWS4" s="81"/>
      <c r="WWT4" s="81"/>
      <c r="WWU4" s="81"/>
      <c r="WWV4" s="81"/>
      <c r="WWW4" s="81"/>
      <c r="WWX4" s="81"/>
      <c r="WWY4" s="81"/>
      <c r="WWZ4" s="81"/>
      <c r="WXA4" s="81"/>
      <c r="WXB4" s="81"/>
      <c r="WXC4" s="81"/>
      <c r="WXD4" s="81"/>
      <c r="WXE4" s="81"/>
      <c r="WXF4" s="81"/>
      <c r="WXG4" s="81"/>
      <c r="WXH4" s="81"/>
      <c r="WXI4" s="81"/>
      <c r="WXJ4" s="81"/>
      <c r="WXK4" s="81"/>
      <c r="WXL4" s="81"/>
      <c r="WXM4" s="81"/>
      <c r="WXN4" s="81"/>
      <c r="WXO4" s="81"/>
      <c r="WXP4" s="81"/>
      <c r="WXQ4" s="81"/>
      <c r="WXR4" s="81"/>
      <c r="WXS4" s="81"/>
      <c r="WXT4" s="81"/>
      <c r="WXU4" s="81"/>
      <c r="WXV4" s="81"/>
      <c r="WXW4" s="81"/>
      <c r="WXX4" s="81"/>
      <c r="WXY4" s="81"/>
      <c r="WXZ4" s="81"/>
      <c r="WYA4" s="81"/>
      <c r="WYB4" s="81"/>
      <c r="WYC4" s="81"/>
      <c r="WYD4" s="81"/>
      <c r="WYE4" s="81"/>
      <c r="WYF4" s="81"/>
      <c r="WYG4" s="81"/>
      <c r="WYH4" s="81"/>
      <c r="WYI4" s="81"/>
      <c r="WYJ4" s="81"/>
      <c r="WYK4" s="81"/>
      <c r="WYL4" s="81"/>
      <c r="WYM4" s="81"/>
      <c r="WYN4" s="81"/>
      <c r="WYO4" s="81"/>
      <c r="WYP4" s="81"/>
      <c r="WYQ4" s="81"/>
      <c r="WYR4" s="81"/>
      <c r="WYS4" s="81"/>
      <c r="WYT4" s="81"/>
      <c r="WYU4" s="81"/>
      <c r="WYV4" s="81"/>
      <c r="WYW4" s="81"/>
      <c r="WYX4" s="81"/>
      <c r="WYY4" s="81"/>
      <c r="WYZ4" s="81"/>
      <c r="WZA4" s="81"/>
      <c r="WZB4" s="81"/>
      <c r="WZC4" s="81"/>
      <c r="WZD4" s="81"/>
      <c r="WZE4" s="81"/>
      <c r="WZF4" s="81"/>
      <c r="WZG4" s="81"/>
      <c r="WZH4" s="81"/>
      <c r="WZI4" s="81"/>
      <c r="WZJ4" s="81"/>
      <c r="WZK4" s="81"/>
      <c r="WZL4" s="81"/>
      <c r="WZM4" s="81"/>
      <c r="WZN4" s="81"/>
      <c r="WZO4" s="81"/>
      <c r="WZP4" s="81"/>
      <c r="WZQ4" s="81"/>
      <c r="WZR4" s="81"/>
      <c r="WZS4" s="81"/>
      <c r="WZT4" s="81"/>
      <c r="WZU4" s="81"/>
      <c r="WZV4" s="81"/>
      <c r="WZW4" s="81"/>
      <c r="WZX4" s="81"/>
      <c r="WZY4" s="81"/>
      <c r="WZZ4" s="81"/>
      <c r="XAA4" s="81"/>
      <c r="XAB4" s="81"/>
      <c r="XAC4" s="81"/>
      <c r="XAD4" s="81"/>
      <c r="XAE4" s="81"/>
      <c r="XAF4" s="81"/>
      <c r="XAG4" s="81"/>
      <c r="XAH4" s="81"/>
      <c r="XAI4" s="81"/>
      <c r="XAJ4" s="81"/>
      <c r="XAK4" s="81"/>
      <c r="XAL4" s="81"/>
      <c r="XAM4" s="81"/>
      <c r="XAN4" s="81"/>
      <c r="XAO4" s="81"/>
      <c r="XAP4" s="81"/>
      <c r="XAQ4" s="81"/>
      <c r="XAR4" s="81"/>
      <c r="XAS4" s="81"/>
      <c r="XAT4" s="81"/>
      <c r="XAU4" s="81"/>
      <c r="XAV4" s="81"/>
      <c r="XAW4" s="81"/>
      <c r="XAX4" s="81"/>
      <c r="XAY4" s="81"/>
      <c r="XAZ4" s="81"/>
      <c r="XBA4" s="81"/>
      <c r="XBB4" s="81"/>
      <c r="XBC4" s="81"/>
      <c r="XBD4" s="81"/>
      <c r="XBE4" s="81"/>
      <c r="XBF4" s="81"/>
      <c r="XBG4" s="81"/>
      <c r="XBH4" s="81"/>
      <c r="XBI4" s="81"/>
      <c r="XBJ4" s="81"/>
      <c r="XBK4" s="81"/>
      <c r="XBL4" s="81"/>
      <c r="XBM4" s="81"/>
      <c r="XBN4" s="81"/>
      <c r="XBO4" s="81"/>
      <c r="XBP4" s="81"/>
      <c r="XBQ4" s="81"/>
      <c r="XBR4" s="81"/>
      <c r="XBS4" s="81"/>
      <c r="XBT4" s="81"/>
      <c r="XBU4" s="81"/>
      <c r="XBV4" s="81"/>
      <c r="XBW4" s="81"/>
      <c r="XBX4" s="81"/>
      <c r="XBY4" s="81"/>
      <c r="XBZ4" s="81"/>
      <c r="XCA4" s="81"/>
      <c r="XCB4" s="81"/>
      <c r="XCC4" s="81"/>
      <c r="XCD4" s="81"/>
      <c r="XCE4" s="81"/>
      <c r="XCF4" s="81"/>
      <c r="XCG4" s="81"/>
      <c r="XCH4" s="81"/>
      <c r="XCI4" s="81"/>
      <c r="XCJ4" s="81"/>
      <c r="XCK4" s="81"/>
      <c r="XCL4" s="81"/>
      <c r="XCM4" s="81"/>
      <c r="XCN4" s="81"/>
      <c r="XCO4" s="81"/>
      <c r="XCP4" s="81"/>
      <c r="XCQ4" s="81"/>
      <c r="XCR4" s="81"/>
      <c r="XCS4" s="81"/>
      <c r="XCT4" s="81"/>
      <c r="XCU4" s="81"/>
      <c r="XCV4" s="81"/>
      <c r="XCW4" s="81"/>
      <c r="XCX4" s="81"/>
      <c r="XCY4" s="81"/>
      <c r="XCZ4" s="81"/>
      <c r="XDA4" s="81"/>
      <c r="XDB4" s="81"/>
      <c r="XDC4" s="81"/>
      <c r="XDD4" s="81"/>
      <c r="XDE4" s="81"/>
      <c r="XDF4" s="81"/>
      <c r="XDG4" s="81"/>
      <c r="XDH4" s="81"/>
      <c r="XDI4" s="81"/>
      <c r="XDJ4" s="81"/>
      <c r="XDK4" s="81"/>
      <c r="XDL4" s="81"/>
      <c r="XDM4" s="81"/>
      <c r="XDN4" s="81"/>
      <c r="XDO4" s="81"/>
      <c r="XDP4" s="81"/>
      <c r="XDQ4" s="81"/>
      <c r="XDR4" s="81"/>
      <c r="XDS4" s="81"/>
      <c r="XDT4" s="81"/>
      <c r="XDU4" s="81"/>
      <c r="XDV4" s="81"/>
      <c r="XDW4" s="81"/>
      <c r="XDX4" s="81"/>
      <c r="XDY4" s="81"/>
      <c r="XDZ4" s="81"/>
      <c r="XEA4" s="81"/>
      <c r="XEB4" s="81"/>
      <c r="XEC4" s="81"/>
      <c r="XED4" s="81"/>
      <c r="XEE4" s="81"/>
      <c r="XEF4" s="81"/>
      <c r="XEG4" s="81"/>
      <c r="XEH4" s="81"/>
      <c r="XEI4" s="81"/>
      <c r="XEJ4" s="81"/>
      <c r="XEK4" s="81"/>
      <c r="XEL4" s="81"/>
      <c r="XEM4" s="81"/>
      <c r="XEN4" s="81"/>
      <c r="XEO4" s="81"/>
      <c r="XEP4" s="81"/>
      <c r="XEQ4" s="81"/>
      <c r="XER4" s="81"/>
      <c r="XES4" s="81"/>
      <c r="XET4" s="81"/>
      <c r="XEU4" s="81"/>
      <c r="XEV4" s="81"/>
      <c r="XEW4" s="81"/>
      <c r="XEX4" s="81"/>
      <c r="XEY4" s="81"/>
    </row>
    <row r="5" spans="1:16379" s="81" customFormat="1" ht="23.15" customHeight="1">
      <c r="A5" s="90">
        <v>1</v>
      </c>
      <c r="B5" s="108" t="s">
        <v>73</v>
      </c>
      <c r="C5" s="108" t="s">
        <v>74</v>
      </c>
      <c r="D5" s="108" t="s">
        <v>75</v>
      </c>
      <c r="E5" s="90" t="s">
        <v>56</v>
      </c>
      <c r="F5" s="111">
        <v>162</v>
      </c>
      <c r="G5" s="111">
        <v>450</v>
      </c>
      <c r="H5" s="111" t="s">
        <v>34</v>
      </c>
      <c r="I5" s="96">
        <f>G5*F5</f>
        <v>72900</v>
      </c>
      <c r="J5" s="42" t="s">
        <v>76</v>
      </c>
      <c r="K5" s="135"/>
    </row>
    <row r="6" spans="1:16379" s="81" customFormat="1" ht="23.15" customHeight="1">
      <c r="A6" s="90">
        <v>2</v>
      </c>
      <c r="B6" s="108" t="s">
        <v>73</v>
      </c>
      <c r="C6" s="108" t="s">
        <v>74</v>
      </c>
      <c r="D6" s="108" t="s">
        <v>75</v>
      </c>
      <c r="E6" s="90" t="s">
        <v>56</v>
      </c>
      <c r="F6" s="111">
        <v>30</v>
      </c>
      <c r="G6" s="111">
        <v>450</v>
      </c>
      <c r="H6" s="111" t="s">
        <v>34</v>
      </c>
      <c r="I6" s="96">
        <f t="shared" ref="I6:I11" si="0">G6*F6</f>
        <v>13500</v>
      </c>
      <c r="J6" s="42" t="s">
        <v>77</v>
      </c>
      <c r="K6" s="135"/>
      <c r="L6" s="103"/>
    </row>
    <row r="7" spans="1:16379" s="81" customFormat="1" ht="23.15" customHeight="1">
      <c r="A7" s="90">
        <v>3</v>
      </c>
      <c r="B7" s="108" t="s">
        <v>78</v>
      </c>
      <c r="C7" s="108" t="s">
        <v>79</v>
      </c>
      <c r="D7" s="56" t="s">
        <v>80</v>
      </c>
      <c r="E7" s="90" t="s">
        <v>56</v>
      </c>
      <c r="F7" s="111">
        <v>23</v>
      </c>
      <c r="G7" s="111">
        <v>3750</v>
      </c>
      <c r="H7" s="111" t="s">
        <v>34</v>
      </c>
      <c r="I7" s="96">
        <f t="shared" si="0"/>
        <v>86250</v>
      </c>
      <c r="J7" s="108"/>
      <c r="K7" s="135"/>
      <c r="L7" s="103"/>
    </row>
    <row r="8" spans="1:16379" s="81" customFormat="1" ht="22.5" customHeight="1">
      <c r="A8" s="90">
        <v>4</v>
      </c>
      <c r="B8" s="108" t="s">
        <v>81</v>
      </c>
      <c r="C8" s="108" t="s">
        <v>82</v>
      </c>
      <c r="D8" s="108" t="s">
        <v>83</v>
      </c>
      <c r="E8" s="90" t="s">
        <v>56</v>
      </c>
      <c r="F8" s="111">
        <v>36</v>
      </c>
      <c r="G8" s="111">
        <v>475</v>
      </c>
      <c r="H8" s="111" t="s">
        <v>34</v>
      </c>
      <c r="I8" s="96">
        <f t="shared" si="0"/>
        <v>17100</v>
      </c>
      <c r="J8" s="114"/>
      <c r="K8" s="135"/>
      <c r="L8" s="103"/>
    </row>
    <row r="9" spans="1:16379" s="81" customFormat="1" ht="22.5" customHeight="1">
      <c r="A9" s="90">
        <v>5</v>
      </c>
      <c r="B9" s="108" t="s">
        <v>84</v>
      </c>
      <c r="C9" s="108" t="s">
        <v>85</v>
      </c>
      <c r="D9" s="108" t="s">
        <v>86</v>
      </c>
      <c r="E9" s="90" t="s">
        <v>56</v>
      </c>
      <c r="F9" s="111">
        <v>23</v>
      </c>
      <c r="G9" s="111">
        <v>70</v>
      </c>
      <c r="H9" s="111" t="s">
        <v>40</v>
      </c>
      <c r="I9" s="96">
        <f t="shared" si="0"/>
        <v>1610</v>
      </c>
      <c r="J9" s="114"/>
      <c r="K9" s="135"/>
      <c r="L9" s="103"/>
    </row>
    <row r="10" spans="1:16379" s="81" customFormat="1" ht="22.5" customHeight="1">
      <c r="A10" s="90">
        <v>6</v>
      </c>
      <c r="B10" s="108" t="s">
        <v>87</v>
      </c>
      <c r="C10" s="108" t="s">
        <v>88</v>
      </c>
      <c r="D10" s="108" t="s">
        <v>89</v>
      </c>
      <c r="E10" s="90" t="s">
        <v>88</v>
      </c>
      <c r="F10" s="111">
        <v>70</v>
      </c>
      <c r="G10" s="111">
        <v>1400</v>
      </c>
      <c r="H10" s="111" t="s">
        <v>40</v>
      </c>
      <c r="I10" s="96">
        <f t="shared" si="0"/>
        <v>98000</v>
      </c>
      <c r="J10" s="114"/>
      <c r="K10" s="135"/>
      <c r="L10" s="103"/>
    </row>
    <row r="11" spans="1:16379" s="81" customFormat="1" ht="23.15" customHeight="1">
      <c r="A11" s="90">
        <v>7</v>
      </c>
      <c r="B11" s="112" t="s">
        <v>90</v>
      </c>
      <c r="C11" s="109" t="s">
        <v>91</v>
      </c>
      <c r="D11" s="112" t="s">
        <v>92</v>
      </c>
      <c r="E11" s="90" t="s">
        <v>56</v>
      </c>
      <c r="F11" s="111">
        <v>36</v>
      </c>
      <c r="G11" s="111">
        <v>575</v>
      </c>
      <c r="H11" s="111" t="s">
        <v>93</v>
      </c>
      <c r="I11" s="96">
        <f t="shared" si="0"/>
        <v>20700</v>
      </c>
      <c r="J11" s="140" t="s">
        <v>94</v>
      </c>
      <c r="K11" s="135"/>
      <c r="L11" s="103"/>
    </row>
    <row r="12" spans="1:16379" s="81" customFormat="1" ht="22.5" customHeight="1">
      <c r="A12" s="90">
        <v>8</v>
      </c>
      <c r="B12" s="112" t="s">
        <v>95</v>
      </c>
      <c r="C12" s="112" t="s">
        <v>96</v>
      </c>
      <c r="D12" s="139"/>
      <c r="E12" s="90" t="s">
        <v>56</v>
      </c>
      <c r="F12" s="111">
        <v>217</v>
      </c>
      <c r="G12" s="111">
        <v>25</v>
      </c>
      <c r="H12" s="111" t="s">
        <v>38</v>
      </c>
      <c r="I12" s="96">
        <f t="shared" ref="I12:I31" si="1">F12*G12</f>
        <v>5425</v>
      </c>
      <c r="J12" s="141"/>
      <c r="K12" s="135"/>
      <c r="L12" s="103"/>
    </row>
    <row r="13" spans="1:16379" s="81" customFormat="1" ht="22.5" customHeight="1">
      <c r="A13" s="90">
        <v>10</v>
      </c>
      <c r="B13" s="112" t="s">
        <v>97</v>
      </c>
      <c r="C13" s="112"/>
      <c r="D13" s="139"/>
      <c r="E13" s="90" t="s">
        <v>98</v>
      </c>
      <c r="F13" s="111">
        <v>60</v>
      </c>
      <c r="G13" s="111">
        <v>380</v>
      </c>
      <c r="H13" s="111" t="s">
        <v>93</v>
      </c>
      <c r="I13" s="96">
        <f t="shared" si="1"/>
        <v>22800</v>
      </c>
      <c r="J13" s="141"/>
      <c r="K13" s="135"/>
      <c r="L13" s="103"/>
    </row>
    <row r="14" spans="1:16379" s="81" customFormat="1" ht="22.5" customHeight="1">
      <c r="A14" s="90">
        <v>10</v>
      </c>
      <c r="B14" s="112" t="s">
        <v>99</v>
      </c>
      <c r="C14" s="112"/>
      <c r="D14" s="139"/>
      <c r="E14" s="90" t="s">
        <v>56</v>
      </c>
      <c r="F14" s="111">
        <v>28</v>
      </c>
      <c r="G14" s="111">
        <v>175</v>
      </c>
      <c r="H14" s="111" t="s">
        <v>38</v>
      </c>
      <c r="I14" s="96">
        <f t="shared" si="1"/>
        <v>4900</v>
      </c>
      <c r="J14" s="141"/>
      <c r="K14" s="135"/>
      <c r="L14" s="103"/>
    </row>
    <row r="15" spans="1:16379" s="81" customFormat="1" ht="23.15" customHeight="1">
      <c r="A15" s="137" t="s">
        <v>41</v>
      </c>
      <c r="B15" s="137"/>
      <c r="C15" s="137"/>
      <c r="D15" s="137"/>
      <c r="E15" s="137"/>
      <c r="F15" s="138"/>
      <c r="G15" s="138"/>
      <c r="H15" s="138"/>
      <c r="I15" s="96">
        <f t="shared" si="1"/>
        <v>0</v>
      </c>
      <c r="J15" s="137"/>
      <c r="K15" s="135"/>
      <c r="L15" s="103"/>
    </row>
    <row r="16" spans="1:16379" s="81" customFormat="1" ht="23.15" customHeight="1">
      <c r="A16" s="90">
        <v>1</v>
      </c>
      <c r="B16" s="111" t="s">
        <v>100</v>
      </c>
      <c r="C16" s="108" t="s">
        <v>101</v>
      </c>
      <c r="D16" s="108" t="s">
        <v>102</v>
      </c>
      <c r="E16" s="111" t="s">
        <v>56</v>
      </c>
      <c r="F16" s="111">
        <v>1</v>
      </c>
      <c r="G16" s="111">
        <v>80000</v>
      </c>
      <c r="H16" s="111" t="s">
        <v>34</v>
      </c>
      <c r="I16" s="96">
        <f t="shared" si="1"/>
        <v>80000</v>
      </c>
      <c r="J16" s="114"/>
      <c r="K16" s="135"/>
      <c r="L16" s="103"/>
    </row>
    <row r="17" spans="1:16379" s="81" customFormat="1" ht="23.15" customHeight="1">
      <c r="A17" s="90">
        <v>2</v>
      </c>
      <c r="B17" s="111" t="s">
        <v>103</v>
      </c>
      <c r="C17" s="108" t="s">
        <v>104</v>
      </c>
      <c r="D17" s="108" t="s">
        <v>105</v>
      </c>
      <c r="E17" s="111" t="s">
        <v>56</v>
      </c>
      <c r="F17" s="111">
        <v>9</v>
      </c>
      <c r="G17" s="111">
        <v>3000</v>
      </c>
      <c r="H17" s="111" t="s">
        <v>34</v>
      </c>
      <c r="I17" s="96">
        <f t="shared" si="1"/>
        <v>27000</v>
      </c>
      <c r="J17" s="42"/>
      <c r="K17" s="135"/>
      <c r="L17" s="103"/>
    </row>
    <row r="18" spans="1:16379" s="81" customFormat="1" ht="23.15" customHeight="1">
      <c r="A18" s="90">
        <v>3</v>
      </c>
      <c r="B18" s="115" t="s">
        <v>106</v>
      </c>
      <c r="C18" s="116" t="s">
        <v>107</v>
      </c>
      <c r="D18" s="116"/>
      <c r="E18" s="115" t="s">
        <v>56</v>
      </c>
      <c r="F18" s="115">
        <v>36</v>
      </c>
      <c r="G18" s="115">
        <v>1170</v>
      </c>
      <c r="H18" s="115" t="s">
        <v>108</v>
      </c>
      <c r="I18" s="96">
        <f t="shared" si="1"/>
        <v>42120</v>
      </c>
      <c r="J18" s="142"/>
      <c r="K18" s="135"/>
      <c r="L18" s="103"/>
    </row>
    <row r="19" spans="1:16379" s="81" customFormat="1" ht="23.15" customHeight="1">
      <c r="A19" s="90">
        <v>4</v>
      </c>
      <c r="B19" s="111" t="s">
        <v>109</v>
      </c>
      <c r="C19" s="111" t="s">
        <v>110</v>
      </c>
      <c r="D19" s="108" t="s">
        <v>111</v>
      </c>
      <c r="E19" s="111" t="s">
        <v>56</v>
      </c>
      <c r="F19" s="111">
        <v>1</v>
      </c>
      <c r="G19" s="111">
        <v>15000</v>
      </c>
      <c r="H19" s="111" t="s">
        <v>34</v>
      </c>
      <c r="I19" s="96">
        <f t="shared" si="1"/>
        <v>15000</v>
      </c>
      <c r="J19" s="114"/>
      <c r="K19" s="135"/>
      <c r="L19" s="103"/>
    </row>
    <row r="20" spans="1:16379" s="81" customFormat="1" ht="23.15" customHeight="1">
      <c r="A20" s="90">
        <v>5</v>
      </c>
      <c r="B20" s="111" t="s">
        <v>112</v>
      </c>
      <c r="C20" s="111" t="s">
        <v>113</v>
      </c>
      <c r="D20" s="108"/>
      <c r="E20" s="111" t="s">
        <v>56</v>
      </c>
      <c r="F20" s="111">
        <v>1</v>
      </c>
      <c r="G20" s="111">
        <v>7500</v>
      </c>
      <c r="H20" s="111" t="s">
        <v>34</v>
      </c>
      <c r="I20" s="96">
        <f t="shared" si="1"/>
        <v>7500</v>
      </c>
      <c r="J20" s="114" t="s">
        <v>114</v>
      </c>
      <c r="K20" s="135"/>
      <c r="L20" s="103"/>
    </row>
    <row r="21" spans="1:16379" s="81" customFormat="1" ht="23.15" customHeight="1">
      <c r="A21" s="90">
        <v>7</v>
      </c>
      <c r="B21" s="111" t="s">
        <v>115</v>
      </c>
      <c r="C21" s="111" t="s">
        <v>116</v>
      </c>
      <c r="D21" s="108" t="s">
        <v>117</v>
      </c>
      <c r="E21" s="111" t="s">
        <v>56</v>
      </c>
      <c r="F21" s="111">
        <v>1</v>
      </c>
      <c r="G21" s="111">
        <v>10000</v>
      </c>
      <c r="H21" s="111" t="s">
        <v>38</v>
      </c>
      <c r="I21" s="96">
        <f t="shared" si="1"/>
        <v>10000</v>
      </c>
      <c r="J21" s="114"/>
      <c r="K21" s="135"/>
      <c r="L21" s="103"/>
    </row>
    <row r="22" spans="1:16379" s="132" customFormat="1" ht="23.15" customHeight="1">
      <c r="A22" s="90">
        <v>8</v>
      </c>
      <c r="B22" s="111" t="s">
        <v>118</v>
      </c>
      <c r="C22" s="111" t="s">
        <v>119</v>
      </c>
      <c r="D22" s="108" t="s">
        <v>120</v>
      </c>
      <c r="E22" s="111" t="s">
        <v>56</v>
      </c>
      <c r="F22" s="111">
        <v>9</v>
      </c>
      <c r="G22" s="111">
        <v>8500</v>
      </c>
      <c r="H22" s="111" t="s">
        <v>108</v>
      </c>
      <c r="I22" s="96">
        <f t="shared" si="1"/>
        <v>76500</v>
      </c>
      <c r="J22" s="114"/>
      <c r="K22" s="135"/>
      <c r="L22" s="103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/>
      <c r="IY22" s="81"/>
      <c r="IZ22" s="81"/>
      <c r="JA22" s="81"/>
      <c r="JB22" s="81"/>
      <c r="JC22" s="81"/>
      <c r="JD22" s="81"/>
      <c r="JE22" s="81"/>
      <c r="JF22" s="81"/>
      <c r="JG22" s="81"/>
      <c r="JH22" s="81"/>
      <c r="JI22" s="81"/>
      <c r="JJ22" s="81"/>
      <c r="JK22" s="81"/>
      <c r="JL22" s="81"/>
      <c r="JM22" s="81"/>
      <c r="JN22" s="81"/>
      <c r="JO22" s="81"/>
      <c r="JP22" s="81"/>
      <c r="JQ22" s="81"/>
      <c r="JR22" s="81"/>
      <c r="JS22" s="81"/>
      <c r="JT22" s="81"/>
      <c r="JU22" s="81"/>
      <c r="JV22" s="81"/>
      <c r="JW22" s="81"/>
      <c r="JX22" s="81"/>
      <c r="JY22" s="81"/>
      <c r="JZ22" s="81"/>
      <c r="KA22" s="81"/>
      <c r="KB22" s="81"/>
      <c r="KC22" s="81"/>
      <c r="KD22" s="81"/>
      <c r="KE22" s="81"/>
      <c r="KF22" s="81"/>
      <c r="KG22" s="81"/>
      <c r="KH22" s="81"/>
      <c r="KI22" s="81"/>
      <c r="KJ22" s="81"/>
      <c r="KK22" s="81"/>
      <c r="KL22" s="81"/>
      <c r="KM22" s="81"/>
      <c r="KN22" s="81"/>
      <c r="KO22" s="81"/>
      <c r="KP22" s="81"/>
      <c r="KQ22" s="81"/>
      <c r="KR22" s="81"/>
      <c r="KS22" s="81"/>
      <c r="KT22" s="81"/>
      <c r="KU22" s="81"/>
      <c r="KV22" s="81"/>
      <c r="KW22" s="81"/>
      <c r="KX22" s="81"/>
      <c r="KY22" s="81"/>
      <c r="KZ22" s="81"/>
      <c r="LA22" s="81"/>
      <c r="LB22" s="81"/>
      <c r="LC22" s="81"/>
      <c r="LD22" s="81"/>
      <c r="LE22" s="81"/>
      <c r="LF22" s="81"/>
      <c r="LG22" s="81"/>
      <c r="LH22" s="81"/>
      <c r="LI22" s="81"/>
      <c r="LJ22" s="81"/>
      <c r="LK22" s="81"/>
      <c r="LL22" s="81"/>
      <c r="LM22" s="81"/>
      <c r="LN22" s="81"/>
      <c r="LO22" s="81"/>
      <c r="LP22" s="81"/>
      <c r="LQ22" s="81"/>
      <c r="LR22" s="81"/>
      <c r="LS22" s="81"/>
      <c r="LT22" s="81"/>
      <c r="LU22" s="81"/>
      <c r="LV22" s="81"/>
      <c r="LW22" s="81"/>
      <c r="LX22" s="81"/>
      <c r="LY22" s="81"/>
      <c r="LZ22" s="81"/>
      <c r="MA22" s="81"/>
      <c r="MB22" s="81"/>
      <c r="MC22" s="81"/>
      <c r="MD22" s="81"/>
      <c r="ME22" s="81"/>
      <c r="MF22" s="81"/>
      <c r="MG22" s="81"/>
      <c r="MH22" s="81"/>
      <c r="MI22" s="81"/>
      <c r="MJ22" s="81"/>
      <c r="MK22" s="81"/>
      <c r="ML22" s="81"/>
      <c r="MM22" s="81"/>
      <c r="MN22" s="81"/>
      <c r="MO22" s="81"/>
      <c r="MP22" s="81"/>
      <c r="MQ22" s="81"/>
      <c r="MR22" s="81"/>
      <c r="MS22" s="81"/>
      <c r="MT22" s="81"/>
      <c r="MU22" s="81"/>
      <c r="MV22" s="81"/>
      <c r="MW22" s="81"/>
      <c r="MX22" s="81"/>
      <c r="MY22" s="81"/>
      <c r="MZ22" s="81"/>
      <c r="NA22" s="81"/>
      <c r="NB22" s="81"/>
      <c r="NC22" s="81"/>
      <c r="ND22" s="81"/>
      <c r="NE22" s="81"/>
      <c r="NF22" s="81"/>
      <c r="NG22" s="81"/>
      <c r="NH22" s="81"/>
      <c r="NI22" s="81"/>
      <c r="NJ22" s="81"/>
      <c r="NK22" s="81"/>
      <c r="NL22" s="81"/>
      <c r="NM22" s="81"/>
      <c r="NN22" s="81"/>
      <c r="NO22" s="81"/>
      <c r="NP22" s="81"/>
      <c r="NQ22" s="81"/>
      <c r="NR22" s="81"/>
      <c r="NS22" s="81"/>
      <c r="NT22" s="81"/>
      <c r="NU22" s="81"/>
      <c r="NV22" s="81"/>
      <c r="NW22" s="81"/>
      <c r="NX22" s="81"/>
      <c r="NY22" s="81"/>
      <c r="NZ22" s="81"/>
      <c r="OA22" s="81"/>
      <c r="OB22" s="81"/>
      <c r="OC22" s="81"/>
      <c r="OD22" s="81"/>
      <c r="OE22" s="81"/>
      <c r="OF22" s="81"/>
      <c r="OG22" s="81"/>
      <c r="OH22" s="81"/>
      <c r="OI22" s="81"/>
      <c r="OJ22" s="81"/>
      <c r="OK22" s="81"/>
      <c r="OL22" s="81"/>
      <c r="OM22" s="81"/>
      <c r="ON22" s="81"/>
      <c r="OO22" s="81"/>
      <c r="OP22" s="81"/>
      <c r="OQ22" s="81"/>
      <c r="OR22" s="81"/>
      <c r="OS22" s="81"/>
      <c r="OT22" s="81"/>
      <c r="OU22" s="81"/>
      <c r="OV22" s="81"/>
      <c r="OW22" s="81"/>
      <c r="OX22" s="81"/>
      <c r="OY22" s="81"/>
      <c r="OZ22" s="81"/>
      <c r="PA22" s="81"/>
      <c r="PB22" s="81"/>
      <c r="PC22" s="81"/>
      <c r="PD22" s="81"/>
      <c r="PE22" s="81"/>
      <c r="PF22" s="81"/>
      <c r="PG22" s="81"/>
      <c r="PH22" s="81"/>
      <c r="PI22" s="81"/>
      <c r="PJ22" s="81"/>
      <c r="PK22" s="81"/>
      <c r="PL22" s="81"/>
      <c r="PM22" s="81"/>
      <c r="PN22" s="81"/>
      <c r="PO22" s="81"/>
      <c r="PP22" s="81"/>
      <c r="PQ22" s="81"/>
      <c r="PR22" s="81"/>
      <c r="PS22" s="81"/>
      <c r="PT22" s="81"/>
      <c r="PU22" s="81"/>
      <c r="PV22" s="81"/>
      <c r="PW22" s="81"/>
      <c r="PX22" s="81"/>
      <c r="PY22" s="81"/>
      <c r="PZ22" s="81"/>
      <c r="QA22" s="81"/>
      <c r="QB22" s="81"/>
      <c r="QC22" s="81"/>
      <c r="QD22" s="81"/>
      <c r="QE22" s="81"/>
      <c r="QF22" s="81"/>
      <c r="QG22" s="81"/>
      <c r="QH22" s="81"/>
      <c r="QI22" s="81"/>
      <c r="QJ22" s="81"/>
      <c r="QK22" s="81"/>
      <c r="QL22" s="81"/>
      <c r="QM22" s="81"/>
      <c r="QN22" s="81"/>
      <c r="QO22" s="81"/>
      <c r="QP22" s="81"/>
      <c r="QQ22" s="81"/>
      <c r="QR22" s="81"/>
      <c r="QS22" s="81"/>
      <c r="QT22" s="81"/>
      <c r="QU22" s="81"/>
      <c r="QV22" s="81"/>
      <c r="QW22" s="81"/>
      <c r="QX22" s="81"/>
      <c r="QY22" s="81"/>
      <c r="QZ22" s="81"/>
      <c r="RA22" s="81"/>
      <c r="RB22" s="81"/>
      <c r="RC22" s="81"/>
      <c r="RD22" s="81"/>
      <c r="RE22" s="81"/>
      <c r="RF22" s="81"/>
      <c r="RG22" s="81"/>
      <c r="RH22" s="81"/>
      <c r="RI22" s="81"/>
      <c r="RJ22" s="81"/>
      <c r="RK22" s="81"/>
      <c r="RL22" s="81"/>
      <c r="RM22" s="81"/>
      <c r="RN22" s="81"/>
      <c r="RO22" s="81"/>
      <c r="RP22" s="81"/>
      <c r="RQ22" s="81"/>
      <c r="RR22" s="81"/>
      <c r="RS22" s="81"/>
      <c r="RT22" s="81"/>
      <c r="RU22" s="81"/>
      <c r="RV22" s="81"/>
      <c r="RW22" s="81"/>
      <c r="RX22" s="81"/>
      <c r="RY22" s="81"/>
      <c r="RZ22" s="81"/>
      <c r="SA22" s="81"/>
      <c r="SB22" s="81"/>
      <c r="SC22" s="81"/>
      <c r="SD22" s="81"/>
      <c r="SE22" s="81"/>
      <c r="SF22" s="81"/>
      <c r="SG22" s="81"/>
      <c r="SH22" s="81"/>
      <c r="SI22" s="81"/>
      <c r="SJ22" s="81"/>
      <c r="SK22" s="81"/>
      <c r="SL22" s="81"/>
      <c r="SM22" s="81"/>
      <c r="SN22" s="81"/>
      <c r="SO22" s="81"/>
      <c r="SP22" s="81"/>
      <c r="SQ22" s="81"/>
      <c r="SR22" s="81"/>
      <c r="SS22" s="81"/>
      <c r="ST22" s="81"/>
      <c r="SU22" s="81"/>
      <c r="SV22" s="81"/>
      <c r="SW22" s="81"/>
      <c r="SX22" s="81"/>
      <c r="SY22" s="81"/>
      <c r="SZ22" s="81"/>
      <c r="TA22" s="81"/>
      <c r="TB22" s="81"/>
      <c r="TC22" s="81"/>
      <c r="TD22" s="81"/>
      <c r="TE22" s="81"/>
      <c r="TF22" s="81"/>
      <c r="TG22" s="81"/>
      <c r="TH22" s="81"/>
      <c r="TI22" s="81"/>
      <c r="TJ22" s="81"/>
      <c r="TK22" s="81"/>
      <c r="TL22" s="81"/>
      <c r="TM22" s="81"/>
      <c r="TN22" s="81"/>
      <c r="TO22" s="81"/>
      <c r="TP22" s="81"/>
      <c r="TQ22" s="81"/>
      <c r="TR22" s="81"/>
      <c r="TS22" s="81"/>
      <c r="TT22" s="81"/>
      <c r="TU22" s="81"/>
      <c r="TV22" s="81"/>
      <c r="TW22" s="81"/>
      <c r="TX22" s="81"/>
      <c r="TY22" s="81"/>
      <c r="TZ22" s="81"/>
      <c r="UA22" s="81"/>
      <c r="UB22" s="81"/>
      <c r="UC22" s="81"/>
      <c r="UD22" s="81"/>
      <c r="UE22" s="81"/>
      <c r="UF22" s="81"/>
      <c r="UG22" s="81"/>
      <c r="UH22" s="81"/>
      <c r="UI22" s="81"/>
      <c r="UJ22" s="81"/>
      <c r="UK22" s="81"/>
      <c r="UL22" s="81"/>
      <c r="UM22" s="81"/>
      <c r="UN22" s="81"/>
      <c r="UO22" s="81"/>
      <c r="UP22" s="81"/>
      <c r="UQ22" s="81"/>
      <c r="UR22" s="81"/>
      <c r="US22" s="81"/>
      <c r="UT22" s="81"/>
      <c r="UU22" s="81"/>
      <c r="UV22" s="81"/>
      <c r="UW22" s="81"/>
      <c r="UX22" s="81"/>
      <c r="UY22" s="81"/>
      <c r="UZ22" s="81"/>
      <c r="VA22" s="81"/>
      <c r="VB22" s="81"/>
      <c r="VC22" s="81"/>
      <c r="VD22" s="81"/>
      <c r="VE22" s="81"/>
      <c r="VF22" s="81"/>
      <c r="VG22" s="81"/>
      <c r="VH22" s="81"/>
      <c r="VI22" s="81"/>
      <c r="VJ22" s="81"/>
      <c r="VK22" s="81"/>
      <c r="VL22" s="81"/>
      <c r="VM22" s="81"/>
      <c r="VN22" s="81"/>
      <c r="VO22" s="81"/>
      <c r="VP22" s="81"/>
      <c r="VQ22" s="81"/>
      <c r="VR22" s="81"/>
      <c r="VS22" s="81"/>
      <c r="VT22" s="81"/>
      <c r="VU22" s="81"/>
      <c r="VV22" s="81"/>
      <c r="VW22" s="81"/>
      <c r="VX22" s="81"/>
      <c r="VY22" s="81"/>
      <c r="VZ22" s="81"/>
      <c r="WA22" s="81"/>
      <c r="WB22" s="81"/>
      <c r="WC22" s="81"/>
      <c r="WD22" s="81"/>
      <c r="WE22" s="81"/>
      <c r="WF22" s="81"/>
      <c r="WG22" s="81"/>
      <c r="WH22" s="81"/>
      <c r="WI22" s="81"/>
      <c r="WJ22" s="81"/>
      <c r="WK22" s="81"/>
      <c r="WL22" s="81"/>
      <c r="WM22" s="81"/>
      <c r="WN22" s="81"/>
      <c r="WO22" s="81"/>
      <c r="WP22" s="81"/>
      <c r="WQ22" s="81"/>
      <c r="WR22" s="81"/>
      <c r="WS22" s="81"/>
      <c r="WT22" s="81"/>
      <c r="WU22" s="81"/>
      <c r="WV22" s="81"/>
      <c r="WW22" s="81"/>
      <c r="WX22" s="81"/>
      <c r="WY22" s="81"/>
      <c r="WZ22" s="81"/>
      <c r="XA22" s="81"/>
      <c r="XB22" s="81"/>
      <c r="XC22" s="81"/>
      <c r="XD22" s="81"/>
      <c r="XE22" s="81"/>
      <c r="XF22" s="81"/>
      <c r="XG22" s="81"/>
      <c r="XH22" s="81"/>
      <c r="XI22" s="81"/>
      <c r="XJ22" s="81"/>
      <c r="XK22" s="81"/>
      <c r="XL22" s="81"/>
      <c r="XM22" s="81"/>
      <c r="XN22" s="81"/>
      <c r="XO22" s="81"/>
      <c r="XP22" s="81"/>
      <c r="XQ22" s="81"/>
      <c r="XR22" s="81"/>
      <c r="XS22" s="81"/>
      <c r="XT22" s="81"/>
      <c r="XU22" s="81"/>
      <c r="XV22" s="81"/>
      <c r="XW22" s="81"/>
      <c r="XX22" s="81"/>
      <c r="XY22" s="81"/>
      <c r="XZ22" s="81"/>
      <c r="YA22" s="81"/>
      <c r="YB22" s="81"/>
      <c r="YC22" s="81"/>
      <c r="YD22" s="81"/>
      <c r="YE22" s="81"/>
      <c r="YF22" s="81"/>
      <c r="YG22" s="81"/>
      <c r="YH22" s="81"/>
      <c r="YI22" s="81"/>
      <c r="YJ22" s="81"/>
      <c r="YK22" s="81"/>
      <c r="YL22" s="81"/>
      <c r="YM22" s="81"/>
      <c r="YN22" s="81"/>
      <c r="YO22" s="81"/>
      <c r="YP22" s="81"/>
      <c r="YQ22" s="81"/>
      <c r="YR22" s="81"/>
      <c r="YS22" s="81"/>
      <c r="YT22" s="81"/>
      <c r="YU22" s="81"/>
      <c r="YV22" s="81"/>
      <c r="YW22" s="81"/>
      <c r="YX22" s="81"/>
      <c r="YY22" s="81"/>
      <c r="YZ22" s="81"/>
      <c r="ZA22" s="81"/>
      <c r="ZB22" s="81"/>
      <c r="ZC22" s="81"/>
      <c r="ZD22" s="81"/>
      <c r="ZE22" s="81"/>
      <c r="ZF22" s="81"/>
      <c r="ZG22" s="81"/>
      <c r="ZH22" s="81"/>
      <c r="ZI22" s="81"/>
      <c r="ZJ22" s="81"/>
      <c r="ZK22" s="81"/>
      <c r="ZL22" s="81"/>
      <c r="ZM22" s="81"/>
      <c r="ZN22" s="81"/>
      <c r="ZO22" s="81"/>
      <c r="ZP22" s="81"/>
      <c r="ZQ22" s="81"/>
      <c r="ZR22" s="81"/>
      <c r="ZS22" s="81"/>
      <c r="ZT22" s="81"/>
      <c r="ZU22" s="81"/>
      <c r="ZV22" s="81"/>
      <c r="ZW22" s="81"/>
      <c r="ZX22" s="81"/>
      <c r="ZY22" s="81"/>
      <c r="ZZ22" s="81"/>
      <c r="AAA22" s="81"/>
      <c r="AAB22" s="81"/>
      <c r="AAC22" s="81"/>
      <c r="AAD22" s="81"/>
      <c r="AAE22" s="81"/>
      <c r="AAF22" s="81"/>
      <c r="AAG22" s="81"/>
      <c r="AAH22" s="81"/>
      <c r="AAI22" s="81"/>
      <c r="AAJ22" s="81"/>
      <c r="AAK22" s="81"/>
      <c r="AAL22" s="81"/>
      <c r="AAM22" s="81"/>
      <c r="AAN22" s="81"/>
      <c r="AAO22" s="81"/>
      <c r="AAP22" s="81"/>
      <c r="AAQ22" s="81"/>
      <c r="AAR22" s="81"/>
      <c r="AAS22" s="81"/>
      <c r="AAT22" s="81"/>
      <c r="AAU22" s="81"/>
      <c r="AAV22" s="81"/>
      <c r="AAW22" s="81"/>
      <c r="AAX22" s="81"/>
      <c r="AAY22" s="81"/>
      <c r="AAZ22" s="81"/>
      <c r="ABA22" s="81"/>
      <c r="ABB22" s="81"/>
      <c r="ABC22" s="81"/>
      <c r="ABD22" s="81"/>
      <c r="ABE22" s="81"/>
      <c r="ABF22" s="81"/>
      <c r="ABG22" s="81"/>
      <c r="ABH22" s="81"/>
      <c r="ABI22" s="81"/>
      <c r="ABJ22" s="81"/>
      <c r="ABK22" s="81"/>
      <c r="ABL22" s="81"/>
      <c r="ABM22" s="81"/>
      <c r="ABN22" s="81"/>
      <c r="ABO22" s="81"/>
      <c r="ABP22" s="81"/>
      <c r="ABQ22" s="81"/>
      <c r="ABR22" s="81"/>
      <c r="ABS22" s="81"/>
      <c r="ABT22" s="81"/>
      <c r="ABU22" s="81"/>
      <c r="ABV22" s="81"/>
      <c r="ABW22" s="81"/>
      <c r="ABX22" s="81"/>
      <c r="ABY22" s="81"/>
      <c r="ABZ22" s="81"/>
      <c r="ACA22" s="81"/>
      <c r="ACB22" s="81"/>
      <c r="ACC22" s="81"/>
      <c r="ACD22" s="81"/>
      <c r="ACE22" s="81"/>
      <c r="ACF22" s="81"/>
      <c r="ACG22" s="81"/>
      <c r="ACH22" s="81"/>
      <c r="ACI22" s="81"/>
      <c r="ACJ22" s="81"/>
      <c r="ACK22" s="81"/>
      <c r="ACL22" s="81"/>
      <c r="ACM22" s="81"/>
      <c r="ACN22" s="81"/>
      <c r="ACO22" s="81"/>
      <c r="ACP22" s="81"/>
      <c r="ACQ22" s="81"/>
      <c r="ACR22" s="81"/>
      <c r="ACS22" s="81"/>
      <c r="ACT22" s="81"/>
      <c r="ACU22" s="81"/>
      <c r="ACV22" s="81"/>
      <c r="ACW22" s="81"/>
      <c r="ACX22" s="81"/>
      <c r="ACY22" s="81"/>
      <c r="ACZ22" s="81"/>
      <c r="ADA22" s="81"/>
      <c r="ADB22" s="81"/>
      <c r="ADC22" s="81"/>
      <c r="ADD22" s="81"/>
      <c r="ADE22" s="81"/>
      <c r="ADF22" s="81"/>
      <c r="ADG22" s="81"/>
      <c r="ADH22" s="81"/>
      <c r="ADI22" s="81"/>
      <c r="ADJ22" s="81"/>
      <c r="ADK22" s="81"/>
      <c r="ADL22" s="81"/>
      <c r="ADM22" s="81"/>
      <c r="ADN22" s="81"/>
      <c r="ADO22" s="81"/>
      <c r="ADP22" s="81"/>
      <c r="ADQ22" s="81"/>
      <c r="ADR22" s="81"/>
      <c r="ADS22" s="81"/>
      <c r="ADT22" s="81"/>
      <c r="ADU22" s="81"/>
      <c r="ADV22" s="81"/>
      <c r="ADW22" s="81"/>
      <c r="ADX22" s="81"/>
      <c r="ADY22" s="81"/>
      <c r="ADZ22" s="81"/>
      <c r="AEA22" s="81"/>
      <c r="AEB22" s="81"/>
      <c r="AEC22" s="81"/>
      <c r="AED22" s="81"/>
      <c r="AEE22" s="81"/>
      <c r="AEF22" s="81"/>
      <c r="AEG22" s="81"/>
      <c r="AEH22" s="81"/>
      <c r="AEI22" s="81"/>
      <c r="AEJ22" s="81"/>
      <c r="AEK22" s="81"/>
      <c r="AEL22" s="81"/>
      <c r="AEM22" s="81"/>
      <c r="AEN22" s="81"/>
      <c r="AEO22" s="81"/>
      <c r="AEP22" s="81"/>
      <c r="AEQ22" s="81"/>
      <c r="AER22" s="81"/>
      <c r="AES22" s="81"/>
      <c r="AET22" s="81"/>
      <c r="AEU22" s="81"/>
      <c r="AEV22" s="81"/>
      <c r="AEW22" s="81"/>
      <c r="AEX22" s="81"/>
      <c r="AEY22" s="81"/>
      <c r="AEZ22" s="81"/>
      <c r="AFA22" s="81"/>
      <c r="AFB22" s="81"/>
      <c r="AFC22" s="81"/>
      <c r="AFD22" s="81"/>
      <c r="AFE22" s="81"/>
      <c r="AFF22" s="81"/>
      <c r="AFG22" s="81"/>
      <c r="AFH22" s="81"/>
      <c r="AFI22" s="81"/>
      <c r="AFJ22" s="81"/>
      <c r="AFK22" s="81"/>
      <c r="AFL22" s="81"/>
      <c r="AFM22" s="81"/>
      <c r="AFN22" s="81"/>
      <c r="AFO22" s="81"/>
      <c r="AFP22" s="81"/>
      <c r="AFQ22" s="81"/>
      <c r="AFR22" s="81"/>
      <c r="AFS22" s="81"/>
      <c r="AFT22" s="81"/>
      <c r="AFU22" s="81"/>
      <c r="AFV22" s="81"/>
      <c r="AFW22" s="81"/>
      <c r="AFX22" s="81"/>
      <c r="AFY22" s="81"/>
      <c r="AFZ22" s="81"/>
      <c r="AGA22" s="81"/>
      <c r="AGB22" s="81"/>
      <c r="AGC22" s="81"/>
      <c r="AGD22" s="81"/>
      <c r="AGE22" s="81"/>
      <c r="AGF22" s="81"/>
      <c r="AGG22" s="81"/>
      <c r="AGH22" s="81"/>
      <c r="AGI22" s="81"/>
      <c r="AGJ22" s="81"/>
      <c r="AGK22" s="81"/>
      <c r="AGL22" s="81"/>
      <c r="AGM22" s="81"/>
      <c r="AGN22" s="81"/>
      <c r="AGO22" s="81"/>
      <c r="AGP22" s="81"/>
      <c r="AGQ22" s="81"/>
      <c r="AGR22" s="81"/>
      <c r="AGS22" s="81"/>
      <c r="AGT22" s="81"/>
      <c r="AGU22" s="81"/>
      <c r="AGV22" s="81"/>
      <c r="AGW22" s="81"/>
      <c r="AGX22" s="81"/>
      <c r="AGY22" s="81"/>
      <c r="AGZ22" s="81"/>
      <c r="AHA22" s="81"/>
      <c r="AHB22" s="81"/>
      <c r="AHC22" s="81"/>
      <c r="AHD22" s="81"/>
      <c r="AHE22" s="81"/>
      <c r="AHF22" s="81"/>
      <c r="AHG22" s="81"/>
      <c r="AHH22" s="81"/>
      <c r="AHI22" s="81"/>
      <c r="AHJ22" s="81"/>
      <c r="AHK22" s="81"/>
      <c r="AHL22" s="81"/>
      <c r="AHM22" s="81"/>
      <c r="AHN22" s="81"/>
      <c r="AHO22" s="81"/>
      <c r="AHP22" s="81"/>
      <c r="AHQ22" s="81"/>
      <c r="AHR22" s="81"/>
      <c r="AHS22" s="81"/>
      <c r="AHT22" s="81"/>
      <c r="AHU22" s="81"/>
      <c r="AHV22" s="81"/>
      <c r="AHW22" s="81"/>
      <c r="AHX22" s="81"/>
      <c r="AHY22" s="81"/>
      <c r="AHZ22" s="81"/>
      <c r="AIA22" s="81"/>
      <c r="AIB22" s="81"/>
      <c r="AIC22" s="81"/>
      <c r="AID22" s="81"/>
      <c r="AIE22" s="81"/>
      <c r="AIF22" s="81"/>
      <c r="AIG22" s="81"/>
      <c r="AIH22" s="81"/>
      <c r="AII22" s="81"/>
      <c r="AIJ22" s="81"/>
      <c r="AIK22" s="81"/>
      <c r="AIL22" s="81"/>
      <c r="AIM22" s="81"/>
      <c r="AIN22" s="81"/>
      <c r="AIO22" s="81"/>
      <c r="AIP22" s="81"/>
      <c r="AIQ22" s="81"/>
      <c r="AIR22" s="81"/>
      <c r="AIS22" s="81"/>
      <c r="AIT22" s="81"/>
      <c r="AIU22" s="81"/>
      <c r="AIV22" s="81"/>
      <c r="AIW22" s="81"/>
      <c r="AIX22" s="81"/>
      <c r="AIY22" s="81"/>
      <c r="AIZ22" s="81"/>
      <c r="AJA22" s="81"/>
      <c r="AJB22" s="81"/>
      <c r="AJC22" s="81"/>
      <c r="AJD22" s="81"/>
      <c r="AJE22" s="81"/>
      <c r="AJF22" s="81"/>
      <c r="AJG22" s="81"/>
      <c r="AJH22" s="81"/>
      <c r="AJI22" s="81"/>
      <c r="AJJ22" s="81"/>
      <c r="AJK22" s="81"/>
      <c r="AJL22" s="81"/>
      <c r="AJM22" s="81"/>
      <c r="AJN22" s="81"/>
      <c r="AJO22" s="81"/>
      <c r="AJP22" s="81"/>
      <c r="AJQ22" s="81"/>
      <c r="AJR22" s="81"/>
      <c r="AJS22" s="81"/>
      <c r="AJT22" s="81"/>
      <c r="AJU22" s="81"/>
      <c r="AJV22" s="81"/>
      <c r="AJW22" s="81"/>
      <c r="AJX22" s="81"/>
      <c r="AJY22" s="81"/>
      <c r="AJZ22" s="81"/>
      <c r="AKA22" s="81"/>
      <c r="AKB22" s="81"/>
      <c r="AKC22" s="81"/>
      <c r="AKD22" s="81"/>
      <c r="AKE22" s="81"/>
      <c r="AKF22" s="81"/>
      <c r="AKG22" s="81"/>
      <c r="AKH22" s="81"/>
      <c r="AKI22" s="81"/>
      <c r="AKJ22" s="81"/>
      <c r="AKK22" s="81"/>
      <c r="AKL22" s="81"/>
      <c r="AKM22" s="81"/>
      <c r="AKN22" s="81"/>
      <c r="AKO22" s="81"/>
      <c r="AKP22" s="81"/>
      <c r="AKQ22" s="81"/>
      <c r="AKR22" s="81"/>
      <c r="AKS22" s="81"/>
      <c r="AKT22" s="81"/>
      <c r="AKU22" s="81"/>
      <c r="AKV22" s="81"/>
      <c r="AKW22" s="81"/>
      <c r="AKX22" s="81"/>
      <c r="AKY22" s="81"/>
      <c r="AKZ22" s="81"/>
      <c r="ALA22" s="81"/>
      <c r="ALB22" s="81"/>
      <c r="ALC22" s="81"/>
      <c r="ALD22" s="81"/>
      <c r="ALE22" s="81"/>
      <c r="ALF22" s="81"/>
      <c r="ALG22" s="81"/>
      <c r="ALH22" s="81"/>
      <c r="ALI22" s="81"/>
      <c r="ALJ22" s="81"/>
      <c r="ALK22" s="81"/>
      <c r="ALL22" s="81"/>
      <c r="ALM22" s="81"/>
      <c r="ALN22" s="81"/>
      <c r="ALO22" s="81"/>
      <c r="ALP22" s="81"/>
      <c r="ALQ22" s="81"/>
      <c r="ALR22" s="81"/>
      <c r="ALS22" s="81"/>
      <c r="ALT22" s="81"/>
      <c r="ALU22" s="81"/>
      <c r="ALV22" s="81"/>
      <c r="ALW22" s="81"/>
      <c r="ALX22" s="81"/>
      <c r="ALY22" s="81"/>
      <c r="ALZ22" s="81"/>
      <c r="AMA22" s="81"/>
      <c r="AMB22" s="81"/>
      <c r="AMC22" s="81"/>
      <c r="AMD22" s="81"/>
      <c r="AME22" s="81"/>
      <c r="AMF22" s="81"/>
      <c r="AMG22" s="81"/>
      <c r="AMH22" s="81"/>
      <c r="AMI22" s="81"/>
      <c r="AMJ22" s="81"/>
      <c r="AMK22" s="81"/>
      <c r="AML22" s="81"/>
      <c r="AMM22" s="81"/>
      <c r="AMN22" s="81"/>
      <c r="AMO22" s="81"/>
      <c r="AMP22" s="81"/>
      <c r="AMQ22" s="81"/>
      <c r="AMR22" s="81"/>
      <c r="AMS22" s="81"/>
      <c r="AMT22" s="81"/>
      <c r="AMU22" s="81"/>
      <c r="AMV22" s="81"/>
      <c r="AMW22" s="81"/>
      <c r="AMX22" s="81"/>
      <c r="AMY22" s="81"/>
      <c r="AMZ22" s="81"/>
      <c r="ANA22" s="81"/>
      <c r="ANB22" s="81"/>
      <c r="ANC22" s="81"/>
      <c r="AND22" s="81"/>
      <c r="ANE22" s="81"/>
      <c r="ANF22" s="81"/>
      <c r="ANG22" s="81"/>
      <c r="ANH22" s="81"/>
      <c r="ANI22" s="81"/>
      <c r="ANJ22" s="81"/>
      <c r="ANK22" s="81"/>
      <c r="ANL22" s="81"/>
      <c r="ANM22" s="81"/>
      <c r="ANN22" s="81"/>
      <c r="ANO22" s="81"/>
      <c r="ANP22" s="81"/>
      <c r="ANQ22" s="81"/>
      <c r="ANR22" s="81"/>
      <c r="ANS22" s="81"/>
      <c r="ANT22" s="81"/>
      <c r="ANU22" s="81"/>
      <c r="ANV22" s="81"/>
      <c r="ANW22" s="81"/>
      <c r="ANX22" s="81"/>
      <c r="ANY22" s="81"/>
      <c r="ANZ22" s="81"/>
      <c r="AOA22" s="81"/>
      <c r="AOB22" s="81"/>
      <c r="AOC22" s="81"/>
      <c r="AOD22" s="81"/>
      <c r="AOE22" s="81"/>
      <c r="AOF22" s="81"/>
      <c r="AOG22" s="81"/>
      <c r="AOH22" s="81"/>
      <c r="AOI22" s="81"/>
      <c r="AOJ22" s="81"/>
      <c r="AOK22" s="81"/>
      <c r="AOL22" s="81"/>
      <c r="AOM22" s="81"/>
      <c r="AON22" s="81"/>
      <c r="AOO22" s="81"/>
      <c r="AOP22" s="81"/>
      <c r="AOQ22" s="81"/>
      <c r="AOR22" s="81"/>
      <c r="AOS22" s="81"/>
      <c r="AOT22" s="81"/>
      <c r="AOU22" s="81"/>
      <c r="AOV22" s="81"/>
      <c r="AOW22" s="81"/>
      <c r="AOX22" s="81"/>
      <c r="AOY22" s="81"/>
      <c r="AOZ22" s="81"/>
      <c r="APA22" s="81"/>
      <c r="APB22" s="81"/>
      <c r="APC22" s="81"/>
      <c r="APD22" s="81"/>
      <c r="APE22" s="81"/>
      <c r="APF22" s="81"/>
      <c r="APG22" s="81"/>
      <c r="APH22" s="81"/>
      <c r="API22" s="81"/>
      <c r="APJ22" s="81"/>
      <c r="APK22" s="81"/>
      <c r="APL22" s="81"/>
      <c r="APM22" s="81"/>
      <c r="APN22" s="81"/>
      <c r="APO22" s="81"/>
      <c r="APP22" s="81"/>
      <c r="APQ22" s="81"/>
      <c r="APR22" s="81"/>
      <c r="APS22" s="81"/>
      <c r="APT22" s="81"/>
      <c r="APU22" s="81"/>
      <c r="APV22" s="81"/>
      <c r="APW22" s="81"/>
      <c r="APX22" s="81"/>
      <c r="APY22" s="81"/>
      <c r="APZ22" s="81"/>
      <c r="AQA22" s="81"/>
      <c r="AQB22" s="81"/>
      <c r="AQC22" s="81"/>
      <c r="AQD22" s="81"/>
      <c r="AQE22" s="81"/>
      <c r="AQF22" s="81"/>
      <c r="AQG22" s="81"/>
      <c r="AQH22" s="81"/>
      <c r="AQI22" s="81"/>
      <c r="AQJ22" s="81"/>
      <c r="AQK22" s="81"/>
      <c r="AQL22" s="81"/>
      <c r="AQM22" s="81"/>
      <c r="AQN22" s="81"/>
      <c r="AQO22" s="81"/>
      <c r="AQP22" s="81"/>
      <c r="AQQ22" s="81"/>
      <c r="AQR22" s="81"/>
      <c r="AQS22" s="81"/>
      <c r="AQT22" s="81"/>
      <c r="AQU22" s="81"/>
      <c r="AQV22" s="81"/>
      <c r="AQW22" s="81"/>
      <c r="AQX22" s="81"/>
      <c r="AQY22" s="81"/>
      <c r="AQZ22" s="81"/>
      <c r="ARA22" s="81"/>
      <c r="ARB22" s="81"/>
      <c r="ARC22" s="81"/>
      <c r="ARD22" s="81"/>
      <c r="ARE22" s="81"/>
      <c r="ARF22" s="81"/>
      <c r="ARG22" s="81"/>
      <c r="ARH22" s="81"/>
      <c r="ARI22" s="81"/>
      <c r="ARJ22" s="81"/>
      <c r="ARK22" s="81"/>
      <c r="ARL22" s="81"/>
      <c r="ARM22" s="81"/>
      <c r="ARN22" s="81"/>
      <c r="ARO22" s="81"/>
      <c r="ARP22" s="81"/>
      <c r="ARQ22" s="81"/>
      <c r="ARR22" s="81"/>
      <c r="ARS22" s="81"/>
      <c r="ART22" s="81"/>
      <c r="ARU22" s="81"/>
      <c r="ARV22" s="81"/>
      <c r="ARW22" s="81"/>
      <c r="ARX22" s="81"/>
      <c r="ARY22" s="81"/>
      <c r="ARZ22" s="81"/>
      <c r="ASA22" s="81"/>
      <c r="ASB22" s="81"/>
      <c r="ASC22" s="81"/>
      <c r="ASD22" s="81"/>
      <c r="ASE22" s="81"/>
      <c r="ASF22" s="81"/>
      <c r="ASG22" s="81"/>
      <c r="ASH22" s="81"/>
      <c r="ASI22" s="81"/>
      <c r="ASJ22" s="81"/>
      <c r="ASK22" s="81"/>
      <c r="ASL22" s="81"/>
      <c r="ASM22" s="81"/>
      <c r="ASN22" s="81"/>
      <c r="ASO22" s="81"/>
      <c r="ASP22" s="81"/>
      <c r="ASQ22" s="81"/>
      <c r="ASR22" s="81"/>
      <c r="ASS22" s="81"/>
      <c r="AST22" s="81"/>
      <c r="ASU22" s="81"/>
      <c r="ASV22" s="81"/>
      <c r="ASW22" s="81"/>
      <c r="ASX22" s="81"/>
      <c r="ASY22" s="81"/>
      <c r="ASZ22" s="81"/>
      <c r="ATA22" s="81"/>
      <c r="ATB22" s="81"/>
      <c r="ATC22" s="81"/>
      <c r="ATD22" s="81"/>
      <c r="ATE22" s="81"/>
      <c r="ATF22" s="81"/>
      <c r="ATG22" s="81"/>
      <c r="ATH22" s="81"/>
      <c r="ATI22" s="81"/>
      <c r="ATJ22" s="81"/>
      <c r="ATK22" s="81"/>
      <c r="ATL22" s="81"/>
      <c r="ATM22" s="81"/>
      <c r="ATN22" s="81"/>
      <c r="ATO22" s="81"/>
      <c r="ATP22" s="81"/>
      <c r="ATQ22" s="81"/>
      <c r="ATR22" s="81"/>
      <c r="ATS22" s="81"/>
      <c r="ATT22" s="81"/>
      <c r="ATU22" s="81"/>
      <c r="ATV22" s="81"/>
      <c r="ATW22" s="81"/>
      <c r="ATX22" s="81"/>
      <c r="ATY22" s="81"/>
      <c r="ATZ22" s="81"/>
      <c r="AUA22" s="81"/>
      <c r="AUB22" s="81"/>
      <c r="AUC22" s="81"/>
      <c r="AUD22" s="81"/>
      <c r="AUE22" s="81"/>
      <c r="AUF22" s="81"/>
      <c r="AUG22" s="81"/>
      <c r="AUH22" s="81"/>
      <c r="AUI22" s="81"/>
      <c r="AUJ22" s="81"/>
      <c r="AUK22" s="81"/>
      <c r="AUL22" s="81"/>
      <c r="AUM22" s="81"/>
      <c r="AUN22" s="81"/>
      <c r="AUO22" s="81"/>
      <c r="AUP22" s="81"/>
      <c r="AUQ22" s="81"/>
      <c r="AUR22" s="81"/>
      <c r="AUS22" s="81"/>
      <c r="AUT22" s="81"/>
      <c r="AUU22" s="81"/>
      <c r="AUV22" s="81"/>
      <c r="AUW22" s="81"/>
      <c r="AUX22" s="81"/>
      <c r="AUY22" s="81"/>
      <c r="AUZ22" s="81"/>
      <c r="AVA22" s="81"/>
      <c r="AVB22" s="81"/>
      <c r="AVC22" s="81"/>
      <c r="AVD22" s="81"/>
      <c r="AVE22" s="81"/>
      <c r="AVF22" s="81"/>
      <c r="AVG22" s="81"/>
      <c r="AVH22" s="81"/>
      <c r="AVI22" s="81"/>
      <c r="AVJ22" s="81"/>
      <c r="AVK22" s="81"/>
      <c r="AVL22" s="81"/>
      <c r="AVM22" s="81"/>
      <c r="AVN22" s="81"/>
      <c r="AVO22" s="81"/>
      <c r="AVP22" s="81"/>
      <c r="AVQ22" s="81"/>
      <c r="AVR22" s="81"/>
      <c r="AVS22" s="81"/>
      <c r="AVT22" s="81"/>
      <c r="AVU22" s="81"/>
      <c r="AVV22" s="81"/>
      <c r="AVW22" s="81"/>
      <c r="AVX22" s="81"/>
      <c r="AVY22" s="81"/>
      <c r="AVZ22" s="81"/>
      <c r="AWA22" s="81"/>
      <c r="AWB22" s="81"/>
      <c r="AWC22" s="81"/>
      <c r="AWD22" s="81"/>
      <c r="AWE22" s="81"/>
      <c r="AWF22" s="81"/>
      <c r="AWG22" s="81"/>
      <c r="AWH22" s="81"/>
      <c r="AWI22" s="81"/>
      <c r="AWJ22" s="81"/>
      <c r="AWK22" s="81"/>
      <c r="AWL22" s="81"/>
      <c r="AWM22" s="81"/>
      <c r="AWN22" s="81"/>
      <c r="AWO22" s="81"/>
      <c r="AWP22" s="81"/>
      <c r="AWQ22" s="81"/>
      <c r="AWR22" s="81"/>
      <c r="AWS22" s="81"/>
      <c r="AWT22" s="81"/>
      <c r="AWU22" s="81"/>
      <c r="AWV22" s="81"/>
      <c r="AWW22" s="81"/>
      <c r="AWX22" s="81"/>
      <c r="AWY22" s="81"/>
      <c r="AWZ22" s="81"/>
      <c r="AXA22" s="81"/>
      <c r="AXB22" s="81"/>
      <c r="AXC22" s="81"/>
      <c r="AXD22" s="81"/>
      <c r="AXE22" s="81"/>
      <c r="AXF22" s="81"/>
      <c r="AXG22" s="81"/>
      <c r="AXH22" s="81"/>
      <c r="AXI22" s="81"/>
      <c r="AXJ22" s="81"/>
      <c r="AXK22" s="81"/>
      <c r="AXL22" s="81"/>
      <c r="AXM22" s="81"/>
      <c r="AXN22" s="81"/>
      <c r="AXO22" s="81"/>
      <c r="AXP22" s="81"/>
      <c r="AXQ22" s="81"/>
      <c r="AXR22" s="81"/>
      <c r="AXS22" s="81"/>
      <c r="AXT22" s="81"/>
      <c r="AXU22" s="81"/>
      <c r="AXV22" s="81"/>
      <c r="AXW22" s="81"/>
      <c r="AXX22" s="81"/>
      <c r="AXY22" s="81"/>
      <c r="AXZ22" s="81"/>
      <c r="AYA22" s="81"/>
      <c r="AYB22" s="81"/>
      <c r="AYC22" s="81"/>
      <c r="AYD22" s="81"/>
      <c r="AYE22" s="81"/>
      <c r="AYF22" s="81"/>
      <c r="AYG22" s="81"/>
      <c r="AYH22" s="81"/>
      <c r="AYI22" s="81"/>
      <c r="AYJ22" s="81"/>
      <c r="AYK22" s="81"/>
      <c r="AYL22" s="81"/>
      <c r="AYM22" s="81"/>
      <c r="AYN22" s="81"/>
      <c r="AYO22" s="81"/>
      <c r="AYP22" s="81"/>
      <c r="AYQ22" s="81"/>
      <c r="AYR22" s="81"/>
      <c r="AYS22" s="81"/>
      <c r="AYT22" s="81"/>
      <c r="AYU22" s="81"/>
      <c r="AYV22" s="81"/>
      <c r="AYW22" s="81"/>
      <c r="AYX22" s="81"/>
      <c r="AYY22" s="81"/>
      <c r="AYZ22" s="81"/>
      <c r="AZA22" s="81"/>
      <c r="AZB22" s="81"/>
      <c r="AZC22" s="81"/>
      <c r="AZD22" s="81"/>
      <c r="AZE22" s="81"/>
      <c r="AZF22" s="81"/>
      <c r="AZG22" s="81"/>
      <c r="AZH22" s="81"/>
      <c r="AZI22" s="81"/>
      <c r="AZJ22" s="81"/>
      <c r="AZK22" s="81"/>
      <c r="AZL22" s="81"/>
      <c r="AZM22" s="81"/>
      <c r="AZN22" s="81"/>
      <c r="AZO22" s="81"/>
      <c r="AZP22" s="81"/>
      <c r="AZQ22" s="81"/>
      <c r="AZR22" s="81"/>
      <c r="AZS22" s="81"/>
      <c r="AZT22" s="81"/>
      <c r="AZU22" s="81"/>
      <c r="AZV22" s="81"/>
      <c r="AZW22" s="81"/>
      <c r="AZX22" s="81"/>
      <c r="AZY22" s="81"/>
      <c r="AZZ22" s="81"/>
      <c r="BAA22" s="81"/>
      <c r="BAB22" s="81"/>
      <c r="BAC22" s="81"/>
      <c r="BAD22" s="81"/>
      <c r="BAE22" s="81"/>
      <c r="BAF22" s="81"/>
      <c r="BAG22" s="81"/>
      <c r="BAH22" s="81"/>
      <c r="BAI22" s="81"/>
      <c r="BAJ22" s="81"/>
      <c r="BAK22" s="81"/>
      <c r="BAL22" s="81"/>
      <c r="BAM22" s="81"/>
      <c r="BAN22" s="81"/>
      <c r="BAO22" s="81"/>
      <c r="BAP22" s="81"/>
      <c r="BAQ22" s="81"/>
      <c r="BAR22" s="81"/>
      <c r="BAS22" s="81"/>
      <c r="BAT22" s="81"/>
      <c r="BAU22" s="81"/>
      <c r="BAV22" s="81"/>
      <c r="BAW22" s="81"/>
      <c r="BAX22" s="81"/>
      <c r="BAY22" s="81"/>
      <c r="BAZ22" s="81"/>
      <c r="BBA22" s="81"/>
      <c r="BBB22" s="81"/>
      <c r="BBC22" s="81"/>
      <c r="BBD22" s="81"/>
      <c r="BBE22" s="81"/>
      <c r="BBF22" s="81"/>
      <c r="BBG22" s="81"/>
      <c r="BBH22" s="81"/>
      <c r="BBI22" s="81"/>
      <c r="BBJ22" s="81"/>
      <c r="BBK22" s="81"/>
      <c r="BBL22" s="81"/>
      <c r="BBM22" s="81"/>
      <c r="BBN22" s="81"/>
      <c r="BBO22" s="81"/>
      <c r="BBP22" s="81"/>
      <c r="BBQ22" s="81"/>
      <c r="BBR22" s="81"/>
      <c r="BBS22" s="81"/>
      <c r="BBT22" s="81"/>
      <c r="BBU22" s="81"/>
      <c r="BBV22" s="81"/>
      <c r="BBW22" s="81"/>
      <c r="BBX22" s="81"/>
      <c r="BBY22" s="81"/>
      <c r="BBZ22" s="81"/>
      <c r="BCA22" s="81"/>
      <c r="BCB22" s="81"/>
      <c r="BCC22" s="81"/>
      <c r="BCD22" s="81"/>
      <c r="BCE22" s="81"/>
      <c r="BCF22" s="81"/>
      <c r="BCG22" s="81"/>
      <c r="BCH22" s="81"/>
      <c r="BCI22" s="81"/>
      <c r="BCJ22" s="81"/>
      <c r="BCK22" s="81"/>
      <c r="BCL22" s="81"/>
      <c r="BCM22" s="81"/>
      <c r="BCN22" s="81"/>
      <c r="BCO22" s="81"/>
      <c r="BCP22" s="81"/>
      <c r="BCQ22" s="81"/>
      <c r="BCR22" s="81"/>
      <c r="BCS22" s="81"/>
      <c r="BCT22" s="81"/>
      <c r="BCU22" s="81"/>
      <c r="BCV22" s="81"/>
      <c r="BCW22" s="81"/>
      <c r="BCX22" s="81"/>
      <c r="BCY22" s="81"/>
      <c r="BCZ22" s="81"/>
      <c r="BDA22" s="81"/>
      <c r="BDB22" s="81"/>
      <c r="BDC22" s="81"/>
      <c r="BDD22" s="81"/>
      <c r="BDE22" s="81"/>
      <c r="BDF22" s="81"/>
      <c r="BDG22" s="81"/>
      <c r="BDH22" s="81"/>
      <c r="BDI22" s="81"/>
      <c r="BDJ22" s="81"/>
      <c r="BDK22" s="81"/>
      <c r="BDL22" s="81"/>
      <c r="BDM22" s="81"/>
      <c r="BDN22" s="81"/>
      <c r="BDO22" s="81"/>
      <c r="BDP22" s="81"/>
      <c r="BDQ22" s="81"/>
      <c r="BDR22" s="81"/>
      <c r="BDS22" s="81"/>
      <c r="BDT22" s="81"/>
      <c r="BDU22" s="81"/>
      <c r="BDV22" s="81"/>
      <c r="BDW22" s="81"/>
      <c r="BDX22" s="81"/>
      <c r="BDY22" s="81"/>
      <c r="BDZ22" s="81"/>
      <c r="BEA22" s="81"/>
      <c r="BEB22" s="81"/>
      <c r="BEC22" s="81"/>
      <c r="BED22" s="81"/>
      <c r="BEE22" s="81"/>
      <c r="BEF22" s="81"/>
      <c r="BEG22" s="81"/>
      <c r="BEH22" s="81"/>
      <c r="BEI22" s="81"/>
      <c r="BEJ22" s="81"/>
      <c r="BEK22" s="81"/>
      <c r="BEL22" s="81"/>
      <c r="BEM22" s="81"/>
      <c r="BEN22" s="81"/>
      <c r="BEO22" s="81"/>
      <c r="BEP22" s="81"/>
      <c r="BEQ22" s="81"/>
      <c r="BER22" s="81"/>
      <c r="BES22" s="81"/>
      <c r="BET22" s="81"/>
      <c r="BEU22" s="81"/>
      <c r="BEV22" s="81"/>
      <c r="BEW22" s="81"/>
      <c r="BEX22" s="81"/>
      <c r="BEY22" s="81"/>
      <c r="BEZ22" s="81"/>
      <c r="BFA22" s="81"/>
      <c r="BFB22" s="81"/>
      <c r="BFC22" s="81"/>
      <c r="BFD22" s="81"/>
      <c r="BFE22" s="81"/>
      <c r="BFF22" s="81"/>
      <c r="BFG22" s="81"/>
      <c r="BFH22" s="81"/>
      <c r="BFI22" s="81"/>
      <c r="BFJ22" s="81"/>
      <c r="BFK22" s="81"/>
      <c r="BFL22" s="81"/>
      <c r="BFM22" s="81"/>
      <c r="BFN22" s="81"/>
      <c r="BFO22" s="81"/>
      <c r="BFP22" s="81"/>
      <c r="BFQ22" s="81"/>
      <c r="BFR22" s="81"/>
      <c r="BFS22" s="81"/>
      <c r="BFT22" s="81"/>
      <c r="BFU22" s="81"/>
      <c r="BFV22" s="81"/>
      <c r="BFW22" s="81"/>
      <c r="BFX22" s="81"/>
      <c r="BFY22" s="81"/>
      <c r="BFZ22" s="81"/>
      <c r="BGA22" s="81"/>
      <c r="BGB22" s="81"/>
      <c r="BGC22" s="81"/>
      <c r="BGD22" s="81"/>
      <c r="BGE22" s="81"/>
      <c r="BGF22" s="81"/>
      <c r="BGG22" s="81"/>
      <c r="BGH22" s="81"/>
      <c r="BGI22" s="81"/>
      <c r="BGJ22" s="81"/>
      <c r="BGK22" s="81"/>
      <c r="BGL22" s="81"/>
      <c r="BGM22" s="81"/>
      <c r="BGN22" s="81"/>
      <c r="BGO22" s="81"/>
      <c r="BGP22" s="81"/>
      <c r="BGQ22" s="81"/>
      <c r="BGR22" s="81"/>
      <c r="BGS22" s="81"/>
      <c r="BGT22" s="81"/>
      <c r="BGU22" s="81"/>
      <c r="BGV22" s="81"/>
      <c r="BGW22" s="81"/>
      <c r="BGX22" s="81"/>
      <c r="BGY22" s="81"/>
      <c r="BGZ22" s="81"/>
      <c r="BHA22" s="81"/>
      <c r="BHB22" s="81"/>
      <c r="BHC22" s="81"/>
      <c r="BHD22" s="81"/>
      <c r="BHE22" s="81"/>
      <c r="BHF22" s="81"/>
      <c r="BHG22" s="81"/>
      <c r="BHH22" s="81"/>
      <c r="BHI22" s="81"/>
      <c r="BHJ22" s="81"/>
      <c r="BHK22" s="81"/>
      <c r="BHL22" s="81"/>
      <c r="BHM22" s="81"/>
      <c r="BHN22" s="81"/>
      <c r="BHO22" s="81"/>
      <c r="BHP22" s="81"/>
      <c r="BHQ22" s="81"/>
      <c r="BHR22" s="81"/>
      <c r="BHS22" s="81"/>
      <c r="BHT22" s="81"/>
      <c r="BHU22" s="81"/>
      <c r="BHV22" s="81"/>
      <c r="BHW22" s="81"/>
      <c r="BHX22" s="81"/>
      <c r="BHY22" s="81"/>
      <c r="BHZ22" s="81"/>
      <c r="BIA22" s="81"/>
      <c r="BIB22" s="81"/>
      <c r="BIC22" s="81"/>
      <c r="BID22" s="81"/>
      <c r="BIE22" s="81"/>
      <c r="BIF22" s="81"/>
      <c r="BIG22" s="81"/>
      <c r="BIH22" s="81"/>
      <c r="BII22" s="81"/>
      <c r="BIJ22" s="81"/>
      <c r="BIK22" s="81"/>
      <c r="BIL22" s="81"/>
      <c r="BIM22" s="81"/>
      <c r="BIN22" s="81"/>
      <c r="BIO22" s="81"/>
      <c r="BIP22" s="81"/>
      <c r="BIQ22" s="81"/>
      <c r="BIR22" s="81"/>
      <c r="BIS22" s="81"/>
      <c r="BIT22" s="81"/>
      <c r="BIU22" s="81"/>
      <c r="BIV22" s="81"/>
      <c r="BIW22" s="81"/>
      <c r="BIX22" s="81"/>
      <c r="BIY22" s="81"/>
      <c r="BIZ22" s="81"/>
      <c r="BJA22" s="81"/>
      <c r="BJB22" s="81"/>
      <c r="BJC22" s="81"/>
      <c r="BJD22" s="81"/>
      <c r="BJE22" s="81"/>
      <c r="BJF22" s="81"/>
      <c r="BJG22" s="81"/>
      <c r="BJH22" s="81"/>
      <c r="BJI22" s="81"/>
      <c r="BJJ22" s="81"/>
      <c r="BJK22" s="81"/>
      <c r="BJL22" s="81"/>
      <c r="BJM22" s="81"/>
      <c r="BJN22" s="81"/>
      <c r="BJO22" s="81"/>
      <c r="BJP22" s="81"/>
      <c r="BJQ22" s="81"/>
      <c r="BJR22" s="81"/>
      <c r="BJS22" s="81"/>
      <c r="BJT22" s="81"/>
      <c r="BJU22" s="81"/>
      <c r="BJV22" s="81"/>
      <c r="BJW22" s="81"/>
      <c r="BJX22" s="81"/>
      <c r="BJY22" s="81"/>
      <c r="BJZ22" s="81"/>
      <c r="BKA22" s="81"/>
      <c r="BKB22" s="81"/>
      <c r="BKC22" s="81"/>
      <c r="BKD22" s="81"/>
      <c r="BKE22" s="81"/>
      <c r="BKF22" s="81"/>
      <c r="BKG22" s="81"/>
      <c r="BKH22" s="81"/>
      <c r="BKI22" s="81"/>
      <c r="BKJ22" s="81"/>
      <c r="BKK22" s="81"/>
      <c r="BKL22" s="81"/>
      <c r="BKM22" s="81"/>
      <c r="BKN22" s="81"/>
      <c r="BKO22" s="81"/>
      <c r="BKP22" s="81"/>
      <c r="BKQ22" s="81"/>
      <c r="BKR22" s="81"/>
      <c r="BKS22" s="81"/>
      <c r="BKT22" s="81"/>
      <c r="BKU22" s="81"/>
      <c r="BKV22" s="81"/>
      <c r="BKW22" s="81"/>
      <c r="BKX22" s="81"/>
      <c r="BKY22" s="81"/>
      <c r="BKZ22" s="81"/>
      <c r="BLA22" s="81"/>
      <c r="BLB22" s="81"/>
      <c r="BLC22" s="81"/>
      <c r="BLD22" s="81"/>
      <c r="BLE22" s="81"/>
      <c r="BLF22" s="81"/>
      <c r="BLG22" s="81"/>
      <c r="BLH22" s="81"/>
      <c r="BLI22" s="81"/>
      <c r="BLJ22" s="81"/>
      <c r="BLK22" s="81"/>
      <c r="BLL22" s="81"/>
      <c r="BLM22" s="81"/>
      <c r="BLN22" s="81"/>
      <c r="BLO22" s="81"/>
      <c r="BLP22" s="81"/>
      <c r="BLQ22" s="81"/>
      <c r="BLR22" s="81"/>
      <c r="BLS22" s="81"/>
      <c r="BLT22" s="81"/>
      <c r="BLU22" s="81"/>
      <c r="BLV22" s="81"/>
      <c r="BLW22" s="81"/>
      <c r="BLX22" s="81"/>
      <c r="BLY22" s="81"/>
      <c r="BLZ22" s="81"/>
      <c r="BMA22" s="81"/>
      <c r="BMB22" s="81"/>
      <c r="BMC22" s="81"/>
      <c r="BMD22" s="81"/>
      <c r="BME22" s="81"/>
      <c r="BMF22" s="81"/>
      <c r="BMG22" s="81"/>
      <c r="BMH22" s="81"/>
      <c r="BMI22" s="81"/>
      <c r="BMJ22" s="81"/>
      <c r="BMK22" s="81"/>
      <c r="BML22" s="81"/>
      <c r="BMM22" s="81"/>
      <c r="BMN22" s="81"/>
      <c r="BMO22" s="81"/>
      <c r="BMP22" s="81"/>
      <c r="BMQ22" s="81"/>
      <c r="BMR22" s="81"/>
      <c r="BMS22" s="81"/>
      <c r="BMT22" s="81"/>
      <c r="BMU22" s="81"/>
      <c r="BMV22" s="81"/>
      <c r="BMW22" s="81"/>
      <c r="BMX22" s="81"/>
      <c r="BMY22" s="81"/>
      <c r="BMZ22" s="81"/>
      <c r="BNA22" s="81"/>
      <c r="BNB22" s="81"/>
      <c r="BNC22" s="81"/>
      <c r="BND22" s="81"/>
      <c r="BNE22" s="81"/>
      <c r="BNF22" s="81"/>
      <c r="BNG22" s="81"/>
      <c r="BNH22" s="81"/>
      <c r="BNI22" s="81"/>
      <c r="BNJ22" s="81"/>
      <c r="BNK22" s="81"/>
      <c r="BNL22" s="81"/>
      <c r="BNM22" s="81"/>
      <c r="BNN22" s="81"/>
      <c r="BNO22" s="81"/>
      <c r="BNP22" s="81"/>
      <c r="BNQ22" s="81"/>
      <c r="BNR22" s="81"/>
      <c r="BNS22" s="81"/>
      <c r="BNT22" s="81"/>
      <c r="BNU22" s="81"/>
      <c r="BNV22" s="81"/>
      <c r="BNW22" s="81"/>
      <c r="BNX22" s="81"/>
      <c r="BNY22" s="81"/>
      <c r="BNZ22" s="81"/>
      <c r="BOA22" s="81"/>
      <c r="BOB22" s="81"/>
      <c r="BOC22" s="81"/>
      <c r="BOD22" s="81"/>
      <c r="BOE22" s="81"/>
      <c r="BOF22" s="81"/>
      <c r="BOG22" s="81"/>
      <c r="BOH22" s="81"/>
      <c r="BOI22" s="81"/>
      <c r="BOJ22" s="81"/>
      <c r="BOK22" s="81"/>
      <c r="BOL22" s="81"/>
      <c r="BOM22" s="81"/>
      <c r="BON22" s="81"/>
      <c r="BOO22" s="81"/>
      <c r="BOP22" s="81"/>
      <c r="BOQ22" s="81"/>
      <c r="BOR22" s="81"/>
      <c r="BOS22" s="81"/>
      <c r="BOT22" s="81"/>
      <c r="BOU22" s="81"/>
      <c r="BOV22" s="81"/>
      <c r="BOW22" s="81"/>
      <c r="BOX22" s="81"/>
      <c r="BOY22" s="81"/>
      <c r="BOZ22" s="81"/>
      <c r="BPA22" s="81"/>
      <c r="BPB22" s="81"/>
      <c r="BPC22" s="81"/>
      <c r="BPD22" s="81"/>
      <c r="BPE22" s="81"/>
      <c r="BPF22" s="81"/>
      <c r="BPG22" s="81"/>
      <c r="BPH22" s="81"/>
      <c r="BPI22" s="81"/>
      <c r="BPJ22" s="81"/>
      <c r="BPK22" s="81"/>
      <c r="BPL22" s="81"/>
      <c r="BPM22" s="81"/>
      <c r="BPN22" s="81"/>
      <c r="BPO22" s="81"/>
      <c r="BPP22" s="81"/>
      <c r="BPQ22" s="81"/>
      <c r="BPR22" s="81"/>
      <c r="BPS22" s="81"/>
      <c r="BPT22" s="81"/>
      <c r="BPU22" s="81"/>
      <c r="BPV22" s="81"/>
      <c r="BPW22" s="81"/>
      <c r="BPX22" s="81"/>
      <c r="BPY22" s="81"/>
      <c r="BPZ22" s="81"/>
      <c r="BQA22" s="81"/>
      <c r="BQB22" s="81"/>
      <c r="BQC22" s="81"/>
      <c r="BQD22" s="81"/>
      <c r="BQE22" s="81"/>
      <c r="BQF22" s="81"/>
      <c r="BQG22" s="81"/>
      <c r="BQH22" s="81"/>
      <c r="BQI22" s="81"/>
      <c r="BQJ22" s="81"/>
      <c r="BQK22" s="81"/>
      <c r="BQL22" s="81"/>
      <c r="BQM22" s="81"/>
      <c r="BQN22" s="81"/>
      <c r="BQO22" s="81"/>
      <c r="BQP22" s="81"/>
      <c r="BQQ22" s="81"/>
      <c r="BQR22" s="81"/>
      <c r="BQS22" s="81"/>
      <c r="BQT22" s="81"/>
      <c r="BQU22" s="81"/>
      <c r="BQV22" s="81"/>
      <c r="BQW22" s="81"/>
      <c r="BQX22" s="81"/>
      <c r="BQY22" s="81"/>
      <c r="BQZ22" s="81"/>
      <c r="BRA22" s="81"/>
      <c r="BRB22" s="81"/>
      <c r="BRC22" s="81"/>
      <c r="BRD22" s="81"/>
      <c r="BRE22" s="81"/>
      <c r="BRF22" s="81"/>
      <c r="BRG22" s="81"/>
      <c r="BRH22" s="81"/>
      <c r="BRI22" s="81"/>
      <c r="BRJ22" s="81"/>
      <c r="BRK22" s="81"/>
      <c r="BRL22" s="81"/>
      <c r="BRM22" s="81"/>
      <c r="BRN22" s="81"/>
      <c r="BRO22" s="81"/>
      <c r="BRP22" s="81"/>
      <c r="BRQ22" s="81"/>
      <c r="BRR22" s="81"/>
      <c r="BRS22" s="81"/>
      <c r="BRT22" s="81"/>
      <c r="BRU22" s="81"/>
      <c r="BRV22" s="81"/>
      <c r="BRW22" s="81"/>
      <c r="BRX22" s="81"/>
      <c r="BRY22" s="81"/>
      <c r="BRZ22" s="81"/>
      <c r="BSA22" s="81"/>
      <c r="BSB22" s="81"/>
      <c r="BSC22" s="81"/>
      <c r="BSD22" s="81"/>
      <c r="BSE22" s="81"/>
      <c r="BSF22" s="81"/>
      <c r="BSG22" s="81"/>
      <c r="BSH22" s="81"/>
      <c r="BSI22" s="81"/>
      <c r="BSJ22" s="81"/>
      <c r="BSK22" s="81"/>
      <c r="BSL22" s="81"/>
      <c r="BSM22" s="81"/>
      <c r="BSN22" s="81"/>
      <c r="BSO22" s="81"/>
      <c r="BSP22" s="81"/>
      <c r="BSQ22" s="81"/>
      <c r="BSR22" s="81"/>
      <c r="BSS22" s="81"/>
      <c r="BST22" s="81"/>
      <c r="BSU22" s="81"/>
      <c r="BSV22" s="81"/>
      <c r="BSW22" s="81"/>
      <c r="BSX22" s="81"/>
      <c r="BSY22" s="81"/>
      <c r="BSZ22" s="81"/>
      <c r="BTA22" s="81"/>
      <c r="BTB22" s="81"/>
      <c r="BTC22" s="81"/>
      <c r="BTD22" s="81"/>
      <c r="BTE22" s="81"/>
      <c r="BTF22" s="81"/>
      <c r="BTG22" s="81"/>
      <c r="BTH22" s="81"/>
      <c r="BTI22" s="81"/>
      <c r="BTJ22" s="81"/>
      <c r="BTK22" s="81"/>
      <c r="BTL22" s="81"/>
      <c r="BTM22" s="81"/>
      <c r="BTN22" s="81"/>
      <c r="BTO22" s="81"/>
      <c r="BTP22" s="81"/>
      <c r="BTQ22" s="81"/>
      <c r="BTR22" s="81"/>
      <c r="BTS22" s="81"/>
      <c r="BTT22" s="81"/>
      <c r="BTU22" s="81"/>
      <c r="BTV22" s="81"/>
      <c r="BTW22" s="81"/>
      <c r="BTX22" s="81"/>
      <c r="BTY22" s="81"/>
      <c r="BTZ22" s="81"/>
      <c r="BUA22" s="81"/>
      <c r="BUB22" s="81"/>
      <c r="BUC22" s="81"/>
      <c r="BUD22" s="81"/>
      <c r="BUE22" s="81"/>
      <c r="BUF22" s="81"/>
      <c r="BUG22" s="81"/>
      <c r="BUH22" s="81"/>
      <c r="BUI22" s="81"/>
      <c r="BUJ22" s="81"/>
      <c r="BUK22" s="81"/>
      <c r="BUL22" s="81"/>
      <c r="BUM22" s="81"/>
      <c r="BUN22" s="81"/>
      <c r="BUO22" s="81"/>
      <c r="BUP22" s="81"/>
      <c r="BUQ22" s="81"/>
      <c r="BUR22" s="81"/>
      <c r="BUS22" s="81"/>
      <c r="BUT22" s="81"/>
      <c r="BUU22" s="81"/>
      <c r="BUV22" s="81"/>
      <c r="BUW22" s="81"/>
      <c r="BUX22" s="81"/>
      <c r="BUY22" s="81"/>
      <c r="BUZ22" s="81"/>
      <c r="BVA22" s="81"/>
      <c r="BVB22" s="81"/>
      <c r="BVC22" s="81"/>
      <c r="BVD22" s="81"/>
      <c r="BVE22" s="81"/>
      <c r="BVF22" s="81"/>
      <c r="BVG22" s="81"/>
      <c r="BVH22" s="81"/>
      <c r="BVI22" s="81"/>
      <c r="BVJ22" s="81"/>
      <c r="BVK22" s="81"/>
      <c r="BVL22" s="81"/>
      <c r="BVM22" s="81"/>
      <c r="BVN22" s="81"/>
      <c r="BVO22" s="81"/>
      <c r="BVP22" s="81"/>
      <c r="BVQ22" s="81"/>
      <c r="BVR22" s="81"/>
      <c r="BVS22" s="81"/>
      <c r="BVT22" s="81"/>
      <c r="BVU22" s="81"/>
      <c r="BVV22" s="81"/>
      <c r="BVW22" s="81"/>
      <c r="BVX22" s="81"/>
      <c r="BVY22" s="81"/>
      <c r="BVZ22" s="81"/>
      <c r="BWA22" s="81"/>
      <c r="BWB22" s="81"/>
      <c r="BWC22" s="81"/>
      <c r="BWD22" s="81"/>
      <c r="BWE22" s="81"/>
      <c r="BWF22" s="81"/>
      <c r="BWG22" s="81"/>
      <c r="BWH22" s="81"/>
      <c r="BWI22" s="81"/>
      <c r="BWJ22" s="81"/>
      <c r="BWK22" s="81"/>
      <c r="BWL22" s="81"/>
      <c r="BWM22" s="81"/>
      <c r="BWN22" s="81"/>
      <c r="BWO22" s="81"/>
      <c r="BWP22" s="81"/>
      <c r="BWQ22" s="81"/>
      <c r="BWR22" s="81"/>
      <c r="BWS22" s="81"/>
      <c r="BWT22" s="81"/>
      <c r="BWU22" s="81"/>
      <c r="BWV22" s="81"/>
      <c r="BWW22" s="81"/>
      <c r="BWX22" s="81"/>
      <c r="BWY22" s="81"/>
      <c r="BWZ22" s="81"/>
      <c r="BXA22" s="81"/>
      <c r="BXB22" s="81"/>
      <c r="BXC22" s="81"/>
      <c r="BXD22" s="81"/>
      <c r="BXE22" s="81"/>
      <c r="BXF22" s="81"/>
      <c r="BXG22" s="81"/>
      <c r="BXH22" s="81"/>
      <c r="BXI22" s="81"/>
      <c r="BXJ22" s="81"/>
      <c r="BXK22" s="81"/>
      <c r="BXL22" s="81"/>
      <c r="BXM22" s="81"/>
      <c r="BXN22" s="81"/>
      <c r="BXO22" s="81"/>
      <c r="BXP22" s="81"/>
      <c r="BXQ22" s="81"/>
      <c r="BXR22" s="81"/>
      <c r="BXS22" s="81"/>
      <c r="BXT22" s="81"/>
      <c r="BXU22" s="81"/>
      <c r="BXV22" s="81"/>
      <c r="BXW22" s="81"/>
      <c r="BXX22" s="81"/>
      <c r="BXY22" s="81"/>
      <c r="BXZ22" s="81"/>
      <c r="BYA22" s="81"/>
      <c r="BYB22" s="81"/>
      <c r="BYC22" s="81"/>
      <c r="BYD22" s="81"/>
      <c r="BYE22" s="81"/>
      <c r="BYF22" s="81"/>
      <c r="BYG22" s="81"/>
      <c r="BYH22" s="81"/>
      <c r="BYI22" s="81"/>
      <c r="BYJ22" s="81"/>
      <c r="BYK22" s="81"/>
      <c r="BYL22" s="81"/>
      <c r="BYM22" s="81"/>
      <c r="BYN22" s="81"/>
      <c r="BYO22" s="81"/>
      <c r="BYP22" s="81"/>
      <c r="BYQ22" s="81"/>
      <c r="BYR22" s="81"/>
      <c r="BYS22" s="81"/>
      <c r="BYT22" s="81"/>
      <c r="BYU22" s="81"/>
      <c r="BYV22" s="81"/>
      <c r="BYW22" s="81"/>
      <c r="BYX22" s="81"/>
      <c r="BYY22" s="81"/>
      <c r="BYZ22" s="81"/>
      <c r="BZA22" s="81"/>
      <c r="BZB22" s="81"/>
      <c r="BZC22" s="81"/>
      <c r="BZD22" s="81"/>
      <c r="BZE22" s="81"/>
      <c r="BZF22" s="81"/>
      <c r="BZG22" s="81"/>
      <c r="BZH22" s="81"/>
      <c r="BZI22" s="81"/>
      <c r="BZJ22" s="81"/>
      <c r="BZK22" s="81"/>
      <c r="BZL22" s="81"/>
      <c r="BZM22" s="81"/>
      <c r="BZN22" s="81"/>
      <c r="BZO22" s="81"/>
      <c r="BZP22" s="81"/>
      <c r="BZQ22" s="81"/>
      <c r="BZR22" s="81"/>
      <c r="BZS22" s="81"/>
      <c r="BZT22" s="81"/>
      <c r="BZU22" s="81"/>
      <c r="BZV22" s="81"/>
      <c r="BZW22" s="81"/>
      <c r="BZX22" s="81"/>
      <c r="BZY22" s="81"/>
      <c r="BZZ22" s="81"/>
      <c r="CAA22" s="81"/>
      <c r="CAB22" s="81"/>
      <c r="CAC22" s="81"/>
      <c r="CAD22" s="81"/>
      <c r="CAE22" s="81"/>
      <c r="CAF22" s="81"/>
      <c r="CAG22" s="81"/>
      <c r="CAH22" s="81"/>
      <c r="CAI22" s="81"/>
      <c r="CAJ22" s="81"/>
      <c r="CAK22" s="81"/>
      <c r="CAL22" s="81"/>
      <c r="CAM22" s="81"/>
      <c r="CAN22" s="81"/>
      <c r="CAO22" s="81"/>
      <c r="CAP22" s="81"/>
      <c r="CAQ22" s="81"/>
      <c r="CAR22" s="81"/>
      <c r="CAS22" s="81"/>
      <c r="CAT22" s="81"/>
      <c r="CAU22" s="81"/>
      <c r="CAV22" s="81"/>
      <c r="CAW22" s="81"/>
      <c r="CAX22" s="81"/>
      <c r="CAY22" s="81"/>
      <c r="CAZ22" s="81"/>
      <c r="CBA22" s="81"/>
      <c r="CBB22" s="81"/>
      <c r="CBC22" s="81"/>
      <c r="CBD22" s="81"/>
      <c r="CBE22" s="81"/>
      <c r="CBF22" s="81"/>
      <c r="CBG22" s="81"/>
      <c r="CBH22" s="81"/>
      <c r="CBI22" s="81"/>
      <c r="CBJ22" s="81"/>
      <c r="CBK22" s="81"/>
      <c r="CBL22" s="81"/>
      <c r="CBM22" s="81"/>
      <c r="CBN22" s="81"/>
      <c r="CBO22" s="81"/>
      <c r="CBP22" s="81"/>
      <c r="CBQ22" s="81"/>
      <c r="CBR22" s="81"/>
      <c r="CBS22" s="81"/>
      <c r="CBT22" s="81"/>
      <c r="CBU22" s="81"/>
      <c r="CBV22" s="81"/>
      <c r="CBW22" s="81"/>
      <c r="CBX22" s="81"/>
      <c r="CBY22" s="81"/>
      <c r="CBZ22" s="81"/>
      <c r="CCA22" s="81"/>
      <c r="CCB22" s="81"/>
      <c r="CCC22" s="81"/>
      <c r="CCD22" s="81"/>
      <c r="CCE22" s="81"/>
      <c r="CCF22" s="81"/>
      <c r="CCG22" s="81"/>
      <c r="CCH22" s="81"/>
      <c r="CCI22" s="81"/>
      <c r="CCJ22" s="81"/>
      <c r="CCK22" s="81"/>
      <c r="CCL22" s="81"/>
      <c r="CCM22" s="81"/>
      <c r="CCN22" s="81"/>
      <c r="CCO22" s="81"/>
      <c r="CCP22" s="81"/>
      <c r="CCQ22" s="81"/>
      <c r="CCR22" s="81"/>
      <c r="CCS22" s="81"/>
      <c r="CCT22" s="81"/>
      <c r="CCU22" s="81"/>
      <c r="CCV22" s="81"/>
      <c r="CCW22" s="81"/>
      <c r="CCX22" s="81"/>
      <c r="CCY22" s="81"/>
      <c r="CCZ22" s="81"/>
      <c r="CDA22" s="81"/>
      <c r="CDB22" s="81"/>
      <c r="CDC22" s="81"/>
      <c r="CDD22" s="81"/>
      <c r="CDE22" s="81"/>
      <c r="CDF22" s="81"/>
      <c r="CDG22" s="81"/>
      <c r="CDH22" s="81"/>
      <c r="CDI22" s="81"/>
      <c r="CDJ22" s="81"/>
      <c r="CDK22" s="81"/>
      <c r="CDL22" s="81"/>
      <c r="CDM22" s="81"/>
      <c r="CDN22" s="81"/>
      <c r="CDO22" s="81"/>
      <c r="CDP22" s="81"/>
      <c r="CDQ22" s="81"/>
      <c r="CDR22" s="81"/>
      <c r="CDS22" s="81"/>
      <c r="CDT22" s="81"/>
      <c r="CDU22" s="81"/>
      <c r="CDV22" s="81"/>
      <c r="CDW22" s="81"/>
      <c r="CDX22" s="81"/>
      <c r="CDY22" s="81"/>
      <c r="CDZ22" s="81"/>
      <c r="CEA22" s="81"/>
      <c r="CEB22" s="81"/>
      <c r="CEC22" s="81"/>
      <c r="CED22" s="81"/>
      <c r="CEE22" s="81"/>
      <c r="CEF22" s="81"/>
      <c r="CEG22" s="81"/>
      <c r="CEH22" s="81"/>
      <c r="CEI22" s="81"/>
      <c r="CEJ22" s="81"/>
      <c r="CEK22" s="81"/>
      <c r="CEL22" s="81"/>
      <c r="CEM22" s="81"/>
      <c r="CEN22" s="81"/>
      <c r="CEO22" s="81"/>
      <c r="CEP22" s="81"/>
      <c r="CEQ22" s="81"/>
      <c r="CER22" s="81"/>
      <c r="CES22" s="81"/>
      <c r="CET22" s="81"/>
      <c r="CEU22" s="81"/>
      <c r="CEV22" s="81"/>
      <c r="CEW22" s="81"/>
      <c r="CEX22" s="81"/>
      <c r="CEY22" s="81"/>
      <c r="CEZ22" s="81"/>
      <c r="CFA22" s="81"/>
      <c r="CFB22" s="81"/>
      <c r="CFC22" s="81"/>
      <c r="CFD22" s="81"/>
      <c r="CFE22" s="81"/>
      <c r="CFF22" s="81"/>
      <c r="CFG22" s="81"/>
      <c r="CFH22" s="81"/>
      <c r="CFI22" s="81"/>
      <c r="CFJ22" s="81"/>
      <c r="CFK22" s="81"/>
      <c r="CFL22" s="81"/>
      <c r="CFM22" s="81"/>
      <c r="CFN22" s="81"/>
      <c r="CFO22" s="81"/>
      <c r="CFP22" s="81"/>
      <c r="CFQ22" s="81"/>
      <c r="CFR22" s="81"/>
      <c r="CFS22" s="81"/>
      <c r="CFT22" s="81"/>
      <c r="CFU22" s="81"/>
      <c r="CFV22" s="81"/>
      <c r="CFW22" s="81"/>
      <c r="CFX22" s="81"/>
      <c r="CFY22" s="81"/>
      <c r="CFZ22" s="81"/>
      <c r="CGA22" s="81"/>
      <c r="CGB22" s="81"/>
      <c r="CGC22" s="81"/>
      <c r="CGD22" s="81"/>
      <c r="CGE22" s="81"/>
      <c r="CGF22" s="81"/>
      <c r="CGG22" s="81"/>
      <c r="CGH22" s="81"/>
      <c r="CGI22" s="81"/>
      <c r="CGJ22" s="81"/>
      <c r="CGK22" s="81"/>
      <c r="CGL22" s="81"/>
      <c r="CGM22" s="81"/>
      <c r="CGN22" s="81"/>
      <c r="CGO22" s="81"/>
      <c r="CGP22" s="81"/>
      <c r="CGQ22" s="81"/>
      <c r="CGR22" s="81"/>
      <c r="CGS22" s="81"/>
      <c r="CGT22" s="81"/>
      <c r="CGU22" s="81"/>
      <c r="CGV22" s="81"/>
      <c r="CGW22" s="81"/>
      <c r="CGX22" s="81"/>
      <c r="CGY22" s="81"/>
      <c r="CGZ22" s="81"/>
      <c r="CHA22" s="81"/>
      <c r="CHB22" s="81"/>
      <c r="CHC22" s="81"/>
      <c r="CHD22" s="81"/>
      <c r="CHE22" s="81"/>
      <c r="CHF22" s="81"/>
      <c r="CHG22" s="81"/>
      <c r="CHH22" s="81"/>
      <c r="CHI22" s="81"/>
      <c r="CHJ22" s="81"/>
      <c r="CHK22" s="81"/>
      <c r="CHL22" s="81"/>
      <c r="CHM22" s="81"/>
      <c r="CHN22" s="81"/>
      <c r="CHO22" s="81"/>
      <c r="CHP22" s="81"/>
      <c r="CHQ22" s="81"/>
      <c r="CHR22" s="81"/>
      <c r="CHS22" s="81"/>
      <c r="CHT22" s="81"/>
      <c r="CHU22" s="81"/>
      <c r="CHV22" s="81"/>
      <c r="CHW22" s="81"/>
      <c r="CHX22" s="81"/>
      <c r="CHY22" s="81"/>
      <c r="CHZ22" s="81"/>
      <c r="CIA22" s="81"/>
      <c r="CIB22" s="81"/>
      <c r="CIC22" s="81"/>
      <c r="CID22" s="81"/>
      <c r="CIE22" s="81"/>
      <c r="CIF22" s="81"/>
      <c r="CIG22" s="81"/>
      <c r="CIH22" s="81"/>
      <c r="CII22" s="81"/>
      <c r="CIJ22" s="81"/>
      <c r="CIK22" s="81"/>
      <c r="CIL22" s="81"/>
      <c r="CIM22" s="81"/>
      <c r="CIN22" s="81"/>
      <c r="CIO22" s="81"/>
      <c r="CIP22" s="81"/>
      <c r="CIQ22" s="81"/>
      <c r="CIR22" s="81"/>
      <c r="CIS22" s="81"/>
      <c r="CIT22" s="81"/>
      <c r="CIU22" s="81"/>
      <c r="CIV22" s="81"/>
      <c r="CIW22" s="81"/>
      <c r="CIX22" s="81"/>
      <c r="CIY22" s="81"/>
      <c r="CIZ22" s="81"/>
      <c r="CJA22" s="81"/>
      <c r="CJB22" s="81"/>
      <c r="CJC22" s="81"/>
      <c r="CJD22" s="81"/>
      <c r="CJE22" s="81"/>
      <c r="CJF22" s="81"/>
      <c r="CJG22" s="81"/>
      <c r="CJH22" s="81"/>
      <c r="CJI22" s="81"/>
      <c r="CJJ22" s="81"/>
      <c r="CJK22" s="81"/>
      <c r="CJL22" s="81"/>
      <c r="CJM22" s="81"/>
      <c r="CJN22" s="81"/>
      <c r="CJO22" s="81"/>
      <c r="CJP22" s="81"/>
      <c r="CJQ22" s="81"/>
      <c r="CJR22" s="81"/>
      <c r="CJS22" s="81"/>
      <c r="CJT22" s="81"/>
      <c r="CJU22" s="81"/>
      <c r="CJV22" s="81"/>
      <c r="CJW22" s="81"/>
      <c r="CJX22" s="81"/>
      <c r="CJY22" s="81"/>
      <c r="CJZ22" s="81"/>
      <c r="CKA22" s="81"/>
      <c r="CKB22" s="81"/>
      <c r="CKC22" s="81"/>
      <c r="CKD22" s="81"/>
      <c r="CKE22" s="81"/>
      <c r="CKF22" s="81"/>
      <c r="CKG22" s="81"/>
      <c r="CKH22" s="81"/>
      <c r="CKI22" s="81"/>
      <c r="CKJ22" s="81"/>
      <c r="CKK22" s="81"/>
      <c r="CKL22" s="81"/>
      <c r="CKM22" s="81"/>
      <c r="CKN22" s="81"/>
      <c r="CKO22" s="81"/>
      <c r="CKP22" s="81"/>
      <c r="CKQ22" s="81"/>
      <c r="CKR22" s="81"/>
      <c r="CKS22" s="81"/>
      <c r="CKT22" s="81"/>
      <c r="CKU22" s="81"/>
      <c r="CKV22" s="81"/>
      <c r="CKW22" s="81"/>
      <c r="CKX22" s="81"/>
      <c r="CKY22" s="81"/>
      <c r="CKZ22" s="81"/>
      <c r="CLA22" s="81"/>
      <c r="CLB22" s="81"/>
      <c r="CLC22" s="81"/>
      <c r="CLD22" s="81"/>
      <c r="CLE22" s="81"/>
      <c r="CLF22" s="81"/>
      <c r="CLG22" s="81"/>
      <c r="CLH22" s="81"/>
      <c r="CLI22" s="81"/>
      <c r="CLJ22" s="81"/>
      <c r="CLK22" s="81"/>
      <c r="CLL22" s="81"/>
      <c r="CLM22" s="81"/>
      <c r="CLN22" s="81"/>
      <c r="CLO22" s="81"/>
      <c r="CLP22" s="81"/>
      <c r="CLQ22" s="81"/>
      <c r="CLR22" s="81"/>
      <c r="CLS22" s="81"/>
      <c r="CLT22" s="81"/>
      <c r="CLU22" s="81"/>
      <c r="CLV22" s="81"/>
      <c r="CLW22" s="81"/>
      <c r="CLX22" s="81"/>
      <c r="CLY22" s="81"/>
      <c r="CLZ22" s="81"/>
      <c r="CMA22" s="81"/>
      <c r="CMB22" s="81"/>
      <c r="CMC22" s="81"/>
      <c r="CMD22" s="81"/>
      <c r="CME22" s="81"/>
      <c r="CMF22" s="81"/>
      <c r="CMG22" s="81"/>
      <c r="CMH22" s="81"/>
      <c r="CMI22" s="81"/>
      <c r="CMJ22" s="81"/>
      <c r="CMK22" s="81"/>
      <c r="CML22" s="81"/>
      <c r="CMM22" s="81"/>
      <c r="CMN22" s="81"/>
      <c r="CMO22" s="81"/>
      <c r="CMP22" s="81"/>
      <c r="CMQ22" s="81"/>
      <c r="CMR22" s="81"/>
      <c r="CMS22" s="81"/>
      <c r="CMT22" s="81"/>
      <c r="CMU22" s="81"/>
      <c r="CMV22" s="81"/>
      <c r="CMW22" s="81"/>
      <c r="CMX22" s="81"/>
      <c r="CMY22" s="81"/>
      <c r="CMZ22" s="81"/>
      <c r="CNA22" s="81"/>
      <c r="CNB22" s="81"/>
      <c r="CNC22" s="81"/>
      <c r="CND22" s="81"/>
      <c r="CNE22" s="81"/>
      <c r="CNF22" s="81"/>
      <c r="CNG22" s="81"/>
      <c r="CNH22" s="81"/>
      <c r="CNI22" s="81"/>
      <c r="CNJ22" s="81"/>
      <c r="CNK22" s="81"/>
      <c r="CNL22" s="81"/>
      <c r="CNM22" s="81"/>
      <c r="CNN22" s="81"/>
      <c r="CNO22" s="81"/>
      <c r="CNP22" s="81"/>
      <c r="CNQ22" s="81"/>
      <c r="CNR22" s="81"/>
      <c r="CNS22" s="81"/>
      <c r="CNT22" s="81"/>
      <c r="CNU22" s="81"/>
      <c r="CNV22" s="81"/>
      <c r="CNW22" s="81"/>
      <c r="CNX22" s="81"/>
      <c r="CNY22" s="81"/>
      <c r="CNZ22" s="81"/>
      <c r="COA22" s="81"/>
      <c r="COB22" s="81"/>
      <c r="COC22" s="81"/>
      <c r="COD22" s="81"/>
      <c r="COE22" s="81"/>
      <c r="COF22" s="81"/>
      <c r="COG22" s="81"/>
      <c r="COH22" s="81"/>
      <c r="COI22" s="81"/>
      <c r="COJ22" s="81"/>
      <c r="COK22" s="81"/>
      <c r="COL22" s="81"/>
      <c r="COM22" s="81"/>
      <c r="CON22" s="81"/>
      <c r="COO22" s="81"/>
      <c r="COP22" s="81"/>
      <c r="COQ22" s="81"/>
      <c r="COR22" s="81"/>
      <c r="COS22" s="81"/>
      <c r="COT22" s="81"/>
      <c r="COU22" s="81"/>
      <c r="COV22" s="81"/>
      <c r="COW22" s="81"/>
      <c r="COX22" s="81"/>
      <c r="COY22" s="81"/>
      <c r="COZ22" s="81"/>
      <c r="CPA22" s="81"/>
      <c r="CPB22" s="81"/>
      <c r="CPC22" s="81"/>
      <c r="CPD22" s="81"/>
      <c r="CPE22" s="81"/>
      <c r="CPF22" s="81"/>
      <c r="CPG22" s="81"/>
      <c r="CPH22" s="81"/>
      <c r="CPI22" s="81"/>
      <c r="CPJ22" s="81"/>
      <c r="CPK22" s="81"/>
      <c r="CPL22" s="81"/>
      <c r="CPM22" s="81"/>
      <c r="CPN22" s="81"/>
      <c r="CPO22" s="81"/>
      <c r="CPP22" s="81"/>
      <c r="CPQ22" s="81"/>
      <c r="CPR22" s="81"/>
      <c r="CPS22" s="81"/>
      <c r="CPT22" s="81"/>
      <c r="CPU22" s="81"/>
      <c r="CPV22" s="81"/>
      <c r="CPW22" s="81"/>
      <c r="CPX22" s="81"/>
      <c r="CPY22" s="81"/>
      <c r="CPZ22" s="81"/>
      <c r="CQA22" s="81"/>
      <c r="CQB22" s="81"/>
      <c r="CQC22" s="81"/>
      <c r="CQD22" s="81"/>
      <c r="CQE22" s="81"/>
      <c r="CQF22" s="81"/>
      <c r="CQG22" s="81"/>
      <c r="CQH22" s="81"/>
      <c r="CQI22" s="81"/>
      <c r="CQJ22" s="81"/>
      <c r="CQK22" s="81"/>
      <c r="CQL22" s="81"/>
      <c r="CQM22" s="81"/>
      <c r="CQN22" s="81"/>
      <c r="CQO22" s="81"/>
      <c r="CQP22" s="81"/>
      <c r="CQQ22" s="81"/>
      <c r="CQR22" s="81"/>
      <c r="CQS22" s="81"/>
      <c r="CQT22" s="81"/>
      <c r="CQU22" s="81"/>
      <c r="CQV22" s="81"/>
      <c r="CQW22" s="81"/>
      <c r="CQX22" s="81"/>
      <c r="CQY22" s="81"/>
      <c r="CQZ22" s="81"/>
      <c r="CRA22" s="81"/>
      <c r="CRB22" s="81"/>
      <c r="CRC22" s="81"/>
      <c r="CRD22" s="81"/>
      <c r="CRE22" s="81"/>
      <c r="CRF22" s="81"/>
      <c r="CRG22" s="81"/>
      <c r="CRH22" s="81"/>
      <c r="CRI22" s="81"/>
      <c r="CRJ22" s="81"/>
      <c r="CRK22" s="81"/>
      <c r="CRL22" s="81"/>
      <c r="CRM22" s="81"/>
      <c r="CRN22" s="81"/>
      <c r="CRO22" s="81"/>
      <c r="CRP22" s="81"/>
      <c r="CRQ22" s="81"/>
      <c r="CRR22" s="81"/>
      <c r="CRS22" s="81"/>
      <c r="CRT22" s="81"/>
      <c r="CRU22" s="81"/>
      <c r="CRV22" s="81"/>
      <c r="CRW22" s="81"/>
      <c r="CRX22" s="81"/>
      <c r="CRY22" s="81"/>
      <c r="CRZ22" s="81"/>
      <c r="CSA22" s="81"/>
      <c r="CSB22" s="81"/>
      <c r="CSC22" s="81"/>
      <c r="CSD22" s="81"/>
      <c r="CSE22" s="81"/>
      <c r="CSF22" s="81"/>
      <c r="CSG22" s="81"/>
      <c r="CSH22" s="81"/>
      <c r="CSI22" s="81"/>
      <c r="CSJ22" s="81"/>
      <c r="CSK22" s="81"/>
      <c r="CSL22" s="81"/>
      <c r="CSM22" s="81"/>
      <c r="CSN22" s="81"/>
      <c r="CSO22" s="81"/>
      <c r="CSP22" s="81"/>
      <c r="CSQ22" s="81"/>
      <c r="CSR22" s="81"/>
      <c r="CSS22" s="81"/>
      <c r="CST22" s="81"/>
      <c r="CSU22" s="81"/>
      <c r="CSV22" s="81"/>
      <c r="CSW22" s="81"/>
      <c r="CSX22" s="81"/>
      <c r="CSY22" s="81"/>
      <c r="CSZ22" s="81"/>
      <c r="CTA22" s="81"/>
      <c r="CTB22" s="81"/>
      <c r="CTC22" s="81"/>
      <c r="CTD22" s="81"/>
      <c r="CTE22" s="81"/>
      <c r="CTF22" s="81"/>
      <c r="CTG22" s="81"/>
      <c r="CTH22" s="81"/>
      <c r="CTI22" s="81"/>
      <c r="CTJ22" s="81"/>
      <c r="CTK22" s="81"/>
      <c r="CTL22" s="81"/>
      <c r="CTM22" s="81"/>
      <c r="CTN22" s="81"/>
      <c r="CTO22" s="81"/>
      <c r="CTP22" s="81"/>
      <c r="CTQ22" s="81"/>
      <c r="CTR22" s="81"/>
      <c r="CTS22" s="81"/>
      <c r="CTT22" s="81"/>
      <c r="CTU22" s="81"/>
      <c r="CTV22" s="81"/>
      <c r="CTW22" s="81"/>
      <c r="CTX22" s="81"/>
      <c r="CTY22" s="81"/>
      <c r="CTZ22" s="81"/>
      <c r="CUA22" s="81"/>
      <c r="CUB22" s="81"/>
      <c r="CUC22" s="81"/>
      <c r="CUD22" s="81"/>
      <c r="CUE22" s="81"/>
      <c r="CUF22" s="81"/>
      <c r="CUG22" s="81"/>
      <c r="CUH22" s="81"/>
      <c r="CUI22" s="81"/>
      <c r="CUJ22" s="81"/>
      <c r="CUK22" s="81"/>
      <c r="CUL22" s="81"/>
      <c r="CUM22" s="81"/>
      <c r="CUN22" s="81"/>
      <c r="CUO22" s="81"/>
      <c r="CUP22" s="81"/>
      <c r="CUQ22" s="81"/>
      <c r="CUR22" s="81"/>
      <c r="CUS22" s="81"/>
      <c r="CUT22" s="81"/>
      <c r="CUU22" s="81"/>
      <c r="CUV22" s="81"/>
      <c r="CUW22" s="81"/>
      <c r="CUX22" s="81"/>
      <c r="CUY22" s="81"/>
      <c r="CUZ22" s="81"/>
      <c r="CVA22" s="81"/>
      <c r="CVB22" s="81"/>
      <c r="CVC22" s="81"/>
      <c r="CVD22" s="81"/>
      <c r="CVE22" s="81"/>
      <c r="CVF22" s="81"/>
      <c r="CVG22" s="81"/>
      <c r="CVH22" s="81"/>
      <c r="CVI22" s="81"/>
      <c r="CVJ22" s="81"/>
      <c r="CVK22" s="81"/>
      <c r="CVL22" s="81"/>
      <c r="CVM22" s="81"/>
      <c r="CVN22" s="81"/>
      <c r="CVO22" s="81"/>
      <c r="CVP22" s="81"/>
      <c r="CVQ22" s="81"/>
      <c r="CVR22" s="81"/>
      <c r="CVS22" s="81"/>
      <c r="CVT22" s="81"/>
      <c r="CVU22" s="81"/>
      <c r="CVV22" s="81"/>
      <c r="CVW22" s="81"/>
      <c r="CVX22" s="81"/>
      <c r="CVY22" s="81"/>
      <c r="CVZ22" s="81"/>
      <c r="CWA22" s="81"/>
      <c r="CWB22" s="81"/>
      <c r="CWC22" s="81"/>
      <c r="CWD22" s="81"/>
      <c r="CWE22" s="81"/>
      <c r="CWF22" s="81"/>
      <c r="CWG22" s="81"/>
      <c r="CWH22" s="81"/>
      <c r="CWI22" s="81"/>
      <c r="CWJ22" s="81"/>
      <c r="CWK22" s="81"/>
      <c r="CWL22" s="81"/>
      <c r="CWM22" s="81"/>
      <c r="CWN22" s="81"/>
      <c r="CWO22" s="81"/>
      <c r="CWP22" s="81"/>
      <c r="CWQ22" s="81"/>
      <c r="CWR22" s="81"/>
      <c r="CWS22" s="81"/>
      <c r="CWT22" s="81"/>
      <c r="CWU22" s="81"/>
      <c r="CWV22" s="81"/>
      <c r="CWW22" s="81"/>
      <c r="CWX22" s="81"/>
      <c r="CWY22" s="81"/>
      <c r="CWZ22" s="81"/>
      <c r="CXA22" s="81"/>
      <c r="CXB22" s="81"/>
      <c r="CXC22" s="81"/>
      <c r="CXD22" s="81"/>
      <c r="CXE22" s="81"/>
      <c r="CXF22" s="81"/>
      <c r="CXG22" s="81"/>
      <c r="CXH22" s="81"/>
      <c r="CXI22" s="81"/>
      <c r="CXJ22" s="81"/>
      <c r="CXK22" s="81"/>
      <c r="CXL22" s="81"/>
      <c r="CXM22" s="81"/>
      <c r="CXN22" s="81"/>
      <c r="CXO22" s="81"/>
      <c r="CXP22" s="81"/>
      <c r="CXQ22" s="81"/>
      <c r="CXR22" s="81"/>
      <c r="CXS22" s="81"/>
      <c r="CXT22" s="81"/>
      <c r="CXU22" s="81"/>
      <c r="CXV22" s="81"/>
      <c r="CXW22" s="81"/>
      <c r="CXX22" s="81"/>
      <c r="CXY22" s="81"/>
      <c r="CXZ22" s="81"/>
      <c r="CYA22" s="81"/>
      <c r="CYB22" s="81"/>
      <c r="CYC22" s="81"/>
      <c r="CYD22" s="81"/>
      <c r="CYE22" s="81"/>
      <c r="CYF22" s="81"/>
      <c r="CYG22" s="81"/>
      <c r="CYH22" s="81"/>
      <c r="CYI22" s="81"/>
      <c r="CYJ22" s="81"/>
      <c r="CYK22" s="81"/>
      <c r="CYL22" s="81"/>
      <c r="CYM22" s="81"/>
      <c r="CYN22" s="81"/>
      <c r="CYO22" s="81"/>
      <c r="CYP22" s="81"/>
      <c r="CYQ22" s="81"/>
      <c r="CYR22" s="81"/>
      <c r="CYS22" s="81"/>
      <c r="CYT22" s="81"/>
      <c r="CYU22" s="81"/>
      <c r="CYV22" s="81"/>
      <c r="CYW22" s="81"/>
      <c r="CYX22" s="81"/>
      <c r="CYY22" s="81"/>
      <c r="CYZ22" s="81"/>
      <c r="CZA22" s="81"/>
      <c r="CZB22" s="81"/>
      <c r="CZC22" s="81"/>
      <c r="CZD22" s="81"/>
      <c r="CZE22" s="81"/>
      <c r="CZF22" s="81"/>
      <c r="CZG22" s="81"/>
      <c r="CZH22" s="81"/>
      <c r="CZI22" s="81"/>
      <c r="CZJ22" s="81"/>
      <c r="CZK22" s="81"/>
      <c r="CZL22" s="81"/>
      <c r="CZM22" s="81"/>
      <c r="CZN22" s="81"/>
      <c r="CZO22" s="81"/>
      <c r="CZP22" s="81"/>
      <c r="CZQ22" s="81"/>
      <c r="CZR22" s="81"/>
      <c r="CZS22" s="81"/>
      <c r="CZT22" s="81"/>
      <c r="CZU22" s="81"/>
      <c r="CZV22" s="81"/>
      <c r="CZW22" s="81"/>
      <c r="CZX22" s="81"/>
      <c r="CZY22" s="81"/>
      <c r="CZZ22" s="81"/>
      <c r="DAA22" s="81"/>
      <c r="DAB22" s="81"/>
      <c r="DAC22" s="81"/>
      <c r="DAD22" s="81"/>
      <c r="DAE22" s="81"/>
      <c r="DAF22" s="81"/>
      <c r="DAG22" s="81"/>
      <c r="DAH22" s="81"/>
      <c r="DAI22" s="81"/>
      <c r="DAJ22" s="81"/>
      <c r="DAK22" s="81"/>
      <c r="DAL22" s="81"/>
      <c r="DAM22" s="81"/>
      <c r="DAN22" s="81"/>
      <c r="DAO22" s="81"/>
      <c r="DAP22" s="81"/>
      <c r="DAQ22" s="81"/>
      <c r="DAR22" s="81"/>
      <c r="DAS22" s="81"/>
      <c r="DAT22" s="81"/>
      <c r="DAU22" s="81"/>
      <c r="DAV22" s="81"/>
      <c r="DAW22" s="81"/>
      <c r="DAX22" s="81"/>
      <c r="DAY22" s="81"/>
      <c r="DAZ22" s="81"/>
      <c r="DBA22" s="81"/>
      <c r="DBB22" s="81"/>
      <c r="DBC22" s="81"/>
      <c r="DBD22" s="81"/>
      <c r="DBE22" s="81"/>
      <c r="DBF22" s="81"/>
      <c r="DBG22" s="81"/>
      <c r="DBH22" s="81"/>
      <c r="DBI22" s="81"/>
      <c r="DBJ22" s="81"/>
      <c r="DBK22" s="81"/>
      <c r="DBL22" s="81"/>
      <c r="DBM22" s="81"/>
      <c r="DBN22" s="81"/>
      <c r="DBO22" s="81"/>
      <c r="DBP22" s="81"/>
      <c r="DBQ22" s="81"/>
      <c r="DBR22" s="81"/>
      <c r="DBS22" s="81"/>
      <c r="DBT22" s="81"/>
      <c r="DBU22" s="81"/>
      <c r="DBV22" s="81"/>
      <c r="DBW22" s="81"/>
      <c r="DBX22" s="81"/>
      <c r="DBY22" s="81"/>
      <c r="DBZ22" s="81"/>
      <c r="DCA22" s="81"/>
      <c r="DCB22" s="81"/>
      <c r="DCC22" s="81"/>
      <c r="DCD22" s="81"/>
      <c r="DCE22" s="81"/>
      <c r="DCF22" s="81"/>
      <c r="DCG22" s="81"/>
      <c r="DCH22" s="81"/>
      <c r="DCI22" s="81"/>
      <c r="DCJ22" s="81"/>
      <c r="DCK22" s="81"/>
      <c r="DCL22" s="81"/>
      <c r="DCM22" s="81"/>
      <c r="DCN22" s="81"/>
      <c r="DCO22" s="81"/>
      <c r="DCP22" s="81"/>
      <c r="DCQ22" s="81"/>
      <c r="DCR22" s="81"/>
      <c r="DCS22" s="81"/>
      <c r="DCT22" s="81"/>
      <c r="DCU22" s="81"/>
      <c r="DCV22" s="81"/>
      <c r="DCW22" s="81"/>
      <c r="DCX22" s="81"/>
      <c r="DCY22" s="81"/>
      <c r="DCZ22" s="81"/>
      <c r="DDA22" s="81"/>
      <c r="DDB22" s="81"/>
      <c r="DDC22" s="81"/>
      <c r="DDD22" s="81"/>
      <c r="DDE22" s="81"/>
      <c r="DDF22" s="81"/>
      <c r="DDG22" s="81"/>
      <c r="DDH22" s="81"/>
      <c r="DDI22" s="81"/>
      <c r="DDJ22" s="81"/>
      <c r="DDK22" s="81"/>
      <c r="DDL22" s="81"/>
      <c r="DDM22" s="81"/>
      <c r="DDN22" s="81"/>
      <c r="DDO22" s="81"/>
      <c r="DDP22" s="81"/>
      <c r="DDQ22" s="81"/>
      <c r="DDR22" s="81"/>
      <c r="DDS22" s="81"/>
      <c r="DDT22" s="81"/>
      <c r="DDU22" s="81"/>
      <c r="DDV22" s="81"/>
      <c r="DDW22" s="81"/>
      <c r="DDX22" s="81"/>
      <c r="DDY22" s="81"/>
      <c r="DDZ22" s="81"/>
      <c r="DEA22" s="81"/>
      <c r="DEB22" s="81"/>
      <c r="DEC22" s="81"/>
      <c r="DED22" s="81"/>
      <c r="DEE22" s="81"/>
      <c r="DEF22" s="81"/>
      <c r="DEG22" s="81"/>
      <c r="DEH22" s="81"/>
      <c r="DEI22" s="81"/>
      <c r="DEJ22" s="81"/>
      <c r="DEK22" s="81"/>
      <c r="DEL22" s="81"/>
      <c r="DEM22" s="81"/>
      <c r="DEN22" s="81"/>
      <c r="DEO22" s="81"/>
      <c r="DEP22" s="81"/>
      <c r="DEQ22" s="81"/>
      <c r="DER22" s="81"/>
      <c r="DES22" s="81"/>
      <c r="DET22" s="81"/>
      <c r="DEU22" s="81"/>
      <c r="DEV22" s="81"/>
      <c r="DEW22" s="81"/>
      <c r="DEX22" s="81"/>
      <c r="DEY22" s="81"/>
      <c r="DEZ22" s="81"/>
      <c r="DFA22" s="81"/>
      <c r="DFB22" s="81"/>
      <c r="DFC22" s="81"/>
      <c r="DFD22" s="81"/>
      <c r="DFE22" s="81"/>
      <c r="DFF22" s="81"/>
      <c r="DFG22" s="81"/>
      <c r="DFH22" s="81"/>
      <c r="DFI22" s="81"/>
      <c r="DFJ22" s="81"/>
      <c r="DFK22" s="81"/>
      <c r="DFL22" s="81"/>
      <c r="DFM22" s="81"/>
      <c r="DFN22" s="81"/>
      <c r="DFO22" s="81"/>
      <c r="DFP22" s="81"/>
      <c r="DFQ22" s="81"/>
      <c r="DFR22" s="81"/>
      <c r="DFS22" s="81"/>
      <c r="DFT22" s="81"/>
      <c r="DFU22" s="81"/>
      <c r="DFV22" s="81"/>
      <c r="DFW22" s="81"/>
      <c r="DFX22" s="81"/>
      <c r="DFY22" s="81"/>
      <c r="DFZ22" s="81"/>
      <c r="DGA22" s="81"/>
      <c r="DGB22" s="81"/>
      <c r="DGC22" s="81"/>
      <c r="DGD22" s="81"/>
      <c r="DGE22" s="81"/>
      <c r="DGF22" s="81"/>
      <c r="DGG22" s="81"/>
      <c r="DGH22" s="81"/>
      <c r="DGI22" s="81"/>
      <c r="DGJ22" s="81"/>
      <c r="DGK22" s="81"/>
      <c r="DGL22" s="81"/>
      <c r="DGM22" s="81"/>
      <c r="DGN22" s="81"/>
      <c r="DGO22" s="81"/>
      <c r="DGP22" s="81"/>
      <c r="DGQ22" s="81"/>
      <c r="DGR22" s="81"/>
      <c r="DGS22" s="81"/>
      <c r="DGT22" s="81"/>
      <c r="DGU22" s="81"/>
      <c r="DGV22" s="81"/>
      <c r="DGW22" s="81"/>
      <c r="DGX22" s="81"/>
      <c r="DGY22" s="81"/>
      <c r="DGZ22" s="81"/>
      <c r="DHA22" s="81"/>
      <c r="DHB22" s="81"/>
      <c r="DHC22" s="81"/>
      <c r="DHD22" s="81"/>
      <c r="DHE22" s="81"/>
      <c r="DHF22" s="81"/>
      <c r="DHG22" s="81"/>
      <c r="DHH22" s="81"/>
      <c r="DHI22" s="81"/>
      <c r="DHJ22" s="81"/>
      <c r="DHK22" s="81"/>
      <c r="DHL22" s="81"/>
      <c r="DHM22" s="81"/>
      <c r="DHN22" s="81"/>
      <c r="DHO22" s="81"/>
      <c r="DHP22" s="81"/>
      <c r="DHQ22" s="81"/>
      <c r="DHR22" s="81"/>
      <c r="DHS22" s="81"/>
      <c r="DHT22" s="81"/>
      <c r="DHU22" s="81"/>
      <c r="DHV22" s="81"/>
      <c r="DHW22" s="81"/>
      <c r="DHX22" s="81"/>
      <c r="DHY22" s="81"/>
      <c r="DHZ22" s="81"/>
      <c r="DIA22" s="81"/>
      <c r="DIB22" s="81"/>
      <c r="DIC22" s="81"/>
      <c r="DID22" s="81"/>
      <c r="DIE22" s="81"/>
      <c r="DIF22" s="81"/>
      <c r="DIG22" s="81"/>
      <c r="DIH22" s="81"/>
      <c r="DII22" s="81"/>
      <c r="DIJ22" s="81"/>
      <c r="DIK22" s="81"/>
      <c r="DIL22" s="81"/>
      <c r="DIM22" s="81"/>
      <c r="DIN22" s="81"/>
      <c r="DIO22" s="81"/>
      <c r="DIP22" s="81"/>
      <c r="DIQ22" s="81"/>
      <c r="DIR22" s="81"/>
      <c r="DIS22" s="81"/>
      <c r="DIT22" s="81"/>
      <c r="DIU22" s="81"/>
      <c r="DIV22" s="81"/>
      <c r="DIW22" s="81"/>
      <c r="DIX22" s="81"/>
      <c r="DIY22" s="81"/>
      <c r="DIZ22" s="81"/>
      <c r="DJA22" s="81"/>
      <c r="DJB22" s="81"/>
      <c r="DJC22" s="81"/>
      <c r="DJD22" s="81"/>
      <c r="DJE22" s="81"/>
      <c r="DJF22" s="81"/>
      <c r="DJG22" s="81"/>
      <c r="DJH22" s="81"/>
      <c r="DJI22" s="81"/>
      <c r="DJJ22" s="81"/>
      <c r="DJK22" s="81"/>
      <c r="DJL22" s="81"/>
      <c r="DJM22" s="81"/>
      <c r="DJN22" s="81"/>
      <c r="DJO22" s="81"/>
      <c r="DJP22" s="81"/>
      <c r="DJQ22" s="81"/>
      <c r="DJR22" s="81"/>
      <c r="DJS22" s="81"/>
      <c r="DJT22" s="81"/>
      <c r="DJU22" s="81"/>
      <c r="DJV22" s="81"/>
      <c r="DJW22" s="81"/>
      <c r="DJX22" s="81"/>
      <c r="DJY22" s="81"/>
      <c r="DJZ22" s="81"/>
      <c r="DKA22" s="81"/>
      <c r="DKB22" s="81"/>
      <c r="DKC22" s="81"/>
      <c r="DKD22" s="81"/>
      <c r="DKE22" s="81"/>
      <c r="DKF22" s="81"/>
      <c r="DKG22" s="81"/>
      <c r="DKH22" s="81"/>
      <c r="DKI22" s="81"/>
      <c r="DKJ22" s="81"/>
      <c r="DKK22" s="81"/>
      <c r="DKL22" s="81"/>
      <c r="DKM22" s="81"/>
      <c r="DKN22" s="81"/>
      <c r="DKO22" s="81"/>
      <c r="DKP22" s="81"/>
      <c r="DKQ22" s="81"/>
      <c r="DKR22" s="81"/>
      <c r="DKS22" s="81"/>
      <c r="DKT22" s="81"/>
      <c r="DKU22" s="81"/>
      <c r="DKV22" s="81"/>
      <c r="DKW22" s="81"/>
      <c r="DKX22" s="81"/>
      <c r="DKY22" s="81"/>
      <c r="DKZ22" s="81"/>
      <c r="DLA22" s="81"/>
      <c r="DLB22" s="81"/>
      <c r="DLC22" s="81"/>
      <c r="DLD22" s="81"/>
      <c r="DLE22" s="81"/>
      <c r="DLF22" s="81"/>
      <c r="DLG22" s="81"/>
      <c r="DLH22" s="81"/>
      <c r="DLI22" s="81"/>
      <c r="DLJ22" s="81"/>
      <c r="DLK22" s="81"/>
      <c r="DLL22" s="81"/>
      <c r="DLM22" s="81"/>
      <c r="DLN22" s="81"/>
      <c r="DLO22" s="81"/>
      <c r="DLP22" s="81"/>
      <c r="DLQ22" s="81"/>
      <c r="DLR22" s="81"/>
      <c r="DLS22" s="81"/>
      <c r="DLT22" s="81"/>
      <c r="DLU22" s="81"/>
      <c r="DLV22" s="81"/>
      <c r="DLW22" s="81"/>
      <c r="DLX22" s="81"/>
      <c r="DLY22" s="81"/>
      <c r="DLZ22" s="81"/>
      <c r="DMA22" s="81"/>
      <c r="DMB22" s="81"/>
      <c r="DMC22" s="81"/>
      <c r="DMD22" s="81"/>
      <c r="DME22" s="81"/>
      <c r="DMF22" s="81"/>
      <c r="DMG22" s="81"/>
      <c r="DMH22" s="81"/>
      <c r="DMI22" s="81"/>
      <c r="DMJ22" s="81"/>
      <c r="DMK22" s="81"/>
      <c r="DML22" s="81"/>
      <c r="DMM22" s="81"/>
      <c r="DMN22" s="81"/>
      <c r="DMO22" s="81"/>
      <c r="DMP22" s="81"/>
      <c r="DMQ22" s="81"/>
      <c r="DMR22" s="81"/>
      <c r="DMS22" s="81"/>
      <c r="DMT22" s="81"/>
      <c r="DMU22" s="81"/>
      <c r="DMV22" s="81"/>
      <c r="DMW22" s="81"/>
      <c r="DMX22" s="81"/>
      <c r="DMY22" s="81"/>
      <c r="DMZ22" s="81"/>
      <c r="DNA22" s="81"/>
      <c r="DNB22" s="81"/>
      <c r="DNC22" s="81"/>
      <c r="DND22" s="81"/>
      <c r="DNE22" s="81"/>
      <c r="DNF22" s="81"/>
      <c r="DNG22" s="81"/>
      <c r="DNH22" s="81"/>
      <c r="DNI22" s="81"/>
      <c r="DNJ22" s="81"/>
      <c r="DNK22" s="81"/>
      <c r="DNL22" s="81"/>
      <c r="DNM22" s="81"/>
      <c r="DNN22" s="81"/>
      <c r="DNO22" s="81"/>
      <c r="DNP22" s="81"/>
      <c r="DNQ22" s="81"/>
      <c r="DNR22" s="81"/>
      <c r="DNS22" s="81"/>
      <c r="DNT22" s="81"/>
      <c r="DNU22" s="81"/>
      <c r="DNV22" s="81"/>
      <c r="DNW22" s="81"/>
      <c r="DNX22" s="81"/>
      <c r="DNY22" s="81"/>
      <c r="DNZ22" s="81"/>
      <c r="DOA22" s="81"/>
      <c r="DOB22" s="81"/>
      <c r="DOC22" s="81"/>
      <c r="DOD22" s="81"/>
      <c r="DOE22" s="81"/>
      <c r="DOF22" s="81"/>
      <c r="DOG22" s="81"/>
      <c r="DOH22" s="81"/>
      <c r="DOI22" s="81"/>
      <c r="DOJ22" s="81"/>
      <c r="DOK22" s="81"/>
      <c r="DOL22" s="81"/>
      <c r="DOM22" s="81"/>
      <c r="DON22" s="81"/>
      <c r="DOO22" s="81"/>
      <c r="DOP22" s="81"/>
      <c r="DOQ22" s="81"/>
      <c r="DOR22" s="81"/>
      <c r="DOS22" s="81"/>
      <c r="DOT22" s="81"/>
      <c r="DOU22" s="81"/>
      <c r="DOV22" s="81"/>
      <c r="DOW22" s="81"/>
      <c r="DOX22" s="81"/>
      <c r="DOY22" s="81"/>
      <c r="DOZ22" s="81"/>
      <c r="DPA22" s="81"/>
      <c r="DPB22" s="81"/>
      <c r="DPC22" s="81"/>
      <c r="DPD22" s="81"/>
      <c r="DPE22" s="81"/>
      <c r="DPF22" s="81"/>
      <c r="DPG22" s="81"/>
      <c r="DPH22" s="81"/>
      <c r="DPI22" s="81"/>
      <c r="DPJ22" s="81"/>
      <c r="DPK22" s="81"/>
      <c r="DPL22" s="81"/>
      <c r="DPM22" s="81"/>
      <c r="DPN22" s="81"/>
      <c r="DPO22" s="81"/>
      <c r="DPP22" s="81"/>
      <c r="DPQ22" s="81"/>
      <c r="DPR22" s="81"/>
      <c r="DPS22" s="81"/>
      <c r="DPT22" s="81"/>
      <c r="DPU22" s="81"/>
      <c r="DPV22" s="81"/>
      <c r="DPW22" s="81"/>
      <c r="DPX22" s="81"/>
      <c r="DPY22" s="81"/>
      <c r="DPZ22" s="81"/>
      <c r="DQA22" s="81"/>
      <c r="DQB22" s="81"/>
      <c r="DQC22" s="81"/>
      <c r="DQD22" s="81"/>
      <c r="DQE22" s="81"/>
      <c r="DQF22" s="81"/>
      <c r="DQG22" s="81"/>
      <c r="DQH22" s="81"/>
      <c r="DQI22" s="81"/>
      <c r="DQJ22" s="81"/>
      <c r="DQK22" s="81"/>
      <c r="DQL22" s="81"/>
      <c r="DQM22" s="81"/>
      <c r="DQN22" s="81"/>
      <c r="DQO22" s="81"/>
      <c r="DQP22" s="81"/>
      <c r="DQQ22" s="81"/>
      <c r="DQR22" s="81"/>
      <c r="DQS22" s="81"/>
      <c r="DQT22" s="81"/>
      <c r="DQU22" s="81"/>
      <c r="DQV22" s="81"/>
      <c r="DQW22" s="81"/>
      <c r="DQX22" s="81"/>
      <c r="DQY22" s="81"/>
      <c r="DQZ22" s="81"/>
      <c r="DRA22" s="81"/>
      <c r="DRB22" s="81"/>
      <c r="DRC22" s="81"/>
      <c r="DRD22" s="81"/>
      <c r="DRE22" s="81"/>
      <c r="DRF22" s="81"/>
      <c r="DRG22" s="81"/>
      <c r="DRH22" s="81"/>
      <c r="DRI22" s="81"/>
      <c r="DRJ22" s="81"/>
      <c r="DRK22" s="81"/>
      <c r="DRL22" s="81"/>
      <c r="DRM22" s="81"/>
      <c r="DRN22" s="81"/>
      <c r="DRO22" s="81"/>
      <c r="DRP22" s="81"/>
      <c r="DRQ22" s="81"/>
      <c r="DRR22" s="81"/>
      <c r="DRS22" s="81"/>
      <c r="DRT22" s="81"/>
      <c r="DRU22" s="81"/>
      <c r="DRV22" s="81"/>
      <c r="DRW22" s="81"/>
      <c r="DRX22" s="81"/>
      <c r="DRY22" s="81"/>
      <c r="DRZ22" s="81"/>
      <c r="DSA22" s="81"/>
      <c r="DSB22" s="81"/>
      <c r="DSC22" s="81"/>
      <c r="DSD22" s="81"/>
      <c r="DSE22" s="81"/>
      <c r="DSF22" s="81"/>
      <c r="DSG22" s="81"/>
      <c r="DSH22" s="81"/>
      <c r="DSI22" s="81"/>
      <c r="DSJ22" s="81"/>
      <c r="DSK22" s="81"/>
      <c r="DSL22" s="81"/>
      <c r="DSM22" s="81"/>
      <c r="DSN22" s="81"/>
      <c r="DSO22" s="81"/>
      <c r="DSP22" s="81"/>
      <c r="DSQ22" s="81"/>
      <c r="DSR22" s="81"/>
      <c r="DSS22" s="81"/>
      <c r="DST22" s="81"/>
      <c r="DSU22" s="81"/>
      <c r="DSV22" s="81"/>
      <c r="DSW22" s="81"/>
      <c r="DSX22" s="81"/>
      <c r="DSY22" s="81"/>
      <c r="DSZ22" s="81"/>
      <c r="DTA22" s="81"/>
      <c r="DTB22" s="81"/>
      <c r="DTC22" s="81"/>
      <c r="DTD22" s="81"/>
      <c r="DTE22" s="81"/>
      <c r="DTF22" s="81"/>
      <c r="DTG22" s="81"/>
      <c r="DTH22" s="81"/>
      <c r="DTI22" s="81"/>
      <c r="DTJ22" s="81"/>
      <c r="DTK22" s="81"/>
      <c r="DTL22" s="81"/>
      <c r="DTM22" s="81"/>
      <c r="DTN22" s="81"/>
      <c r="DTO22" s="81"/>
      <c r="DTP22" s="81"/>
      <c r="DTQ22" s="81"/>
      <c r="DTR22" s="81"/>
      <c r="DTS22" s="81"/>
      <c r="DTT22" s="81"/>
      <c r="DTU22" s="81"/>
      <c r="DTV22" s="81"/>
      <c r="DTW22" s="81"/>
      <c r="DTX22" s="81"/>
      <c r="DTY22" s="81"/>
      <c r="DTZ22" s="81"/>
      <c r="DUA22" s="81"/>
      <c r="DUB22" s="81"/>
      <c r="DUC22" s="81"/>
      <c r="DUD22" s="81"/>
      <c r="DUE22" s="81"/>
      <c r="DUF22" s="81"/>
      <c r="DUG22" s="81"/>
      <c r="DUH22" s="81"/>
      <c r="DUI22" s="81"/>
      <c r="DUJ22" s="81"/>
      <c r="DUK22" s="81"/>
      <c r="DUL22" s="81"/>
      <c r="DUM22" s="81"/>
      <c r="DUN22" s="81"/>
      <c r="DUO22" s="81"/>
      <c r="DUP22" s="81"/>
      <c r="DUQ22" s="81"/>
      <c r="DUR22" s="81"/>
      <c r="DUS22" s="81"/>
      <c r="DUT22" s="81"/>
      <c r="DUU22" s="81"/>
      <c r="DUV22" s="81"/>
      <c r="DUW22" s="81"/>
      <c r="DUX22" s="81"/>
      <c r="DUY22" s="81"/>
      <c r="DUZ22" s="81"/>
      <c r="DVA22" s="81"/>
      <c r="DVB22" s="81"/>
      <c r="DVC22" s="81"/>
      <c r="DVD22" s="81"/>
      <c r="DVE22" s="81"/>
      <c r="DVF22" s="81"/>
      <c r="DVG22" s="81"/>
      <c r="DVH22" s="81"/>
      <c r="DVI22" s="81"/>
      <c r="DVJ22" s="81"/>
      <c r="DVK22" s="81"/>
      <c r="DVL22" s="81"/>
      <c r="DVM22" s="81"/>
      <c r="DVN22" s="81"/>
      <c r="DVO22" s="81"/>
      <c r="DVP22" s="81"/>
      <c r="DVQ22" s="81"/>
      <c r="DVR22" s="81"/>
      <c r="DVS22" s="81"/>
      <c r="DVT22" s="81"/>
      <c r="DVU22" s="81"/>
      <c r="DVV22" s="81"/>
      <c r="DVW22" s="81"/>
      <c r="DVX22" s="81"/>
      <c r="DVY22" s="81"/>
      <c r="DVZ22" s="81"/>
      <c r="DWA22" s="81"/>
      <c r="DWB22" s="81"/>
      <c r="DWC22" s="81"/>
      <c r="DWD22" s="81"/>
      <c r="DWE22" s="81"/>
      <c r="DWF22" s="81"/>
      <c r="DWG22" s="81"/>
      <c r="DWH22" s="81"/>
      <c r="DWI22" s="81"/>
      <c r="DWJ22" s="81"/>
      <c r="DWK22" s="81"/>
      <c r="DWL22" s="81"/>
      <c r="DWM22" s="81"/>
      <c r="DWN22" s="81"/>
      <c r="DWO22" s="81"/>
      <c r="DWP22" s="81"/>
      <c r="DWQ22" s="81"/>
      <c r="DWR22" s="81"/>
      <c r="DWS22" s="81"/>
      <c r="DWT22" s="81"/>
      <c r="DWU22" s="81"/>
      <c r="DWV22" s="81"/>
      <c r="DWW22" s="81"/>
      <c r="DWX22" s="81"/>
      <c r="DWY22" s="81"/>
      <c r="DWZ22" s="81"/>
      <c r="DXA22" s="81"/>
      <c r="DXB22" s="81"/>
      <c r="DXC22" s="81"/>
      <c r="DXD22" s="81"/>
      <c r="DXE22" s="81"/>
      <c r="DXF22" s="81"/>
      <c r="DXG22" s="81"/>
      <c r="DXH22" s="81"/>
      <c r="DXI22" s="81"/>
      <c r="DXJ22" s="81"/>
      <c r="DXK22" s="81"/>
      <c r="DXL22" s="81"/>
      <c r="DXM22" s="81"/>
      <c r="DXN22" s="81"/>
      <c r="DXO22" s="81"/>
      <c r="DXP22" s="81"/>
      <c r="DXQ22" s="81"/>
      <c r="DXR22" s="81"/>
      <c r="DXS22" s="81"/>
      <c r="DXT22" s="81"/>
      <c r="DXU22" s="81"/>
      <c r="DXV22" s="81"/>
      <c r="DXW22" s="81"/>
      <c r="DXX22" s="81"/>
      <c r="DXY22" s="81"/>
      <c r="DXZ22" s="81"/>
      <c r="DYA22" s="81"/>
      <c r="DYB22" s="81"/>
      <c r="DYC22" s="81"/>
      <c r="DYD22" s="81"/>
      <c r="DYE22" s="81"/>
      <c r="DYF22" s="81"/>
      <c r="DYG22" s="81"/>
      <c r="DYH22" s="81"/>
      <c r="DYI22" s="81"/>
      <c r="DYJ22" s="81"/>
      <c r="DYK22" s="81"/>
      <c r="DYL22" s="81"/>
      <c r="DYM22" s="81"/>
      <c r="DYN22" s="81"/>
      <c r="DYO22" s="81"/>
      <c r="DYP22" s="81"/>
      <c r="DYQ22" s="81"/>
      <c r="DYR22" s="81"/>
      <c r="DYS22" s="81"/>
      <c r="DYT22" s="81"/>
      <c r="DYU22" s="81"/>
      <c r="DYV22" s="81"/>
      <c r="DYW22" s="81"/>
      <c r="DYX22" s="81"/>
      <c r="DYY22" s="81"/>
      <c r="DYZ22" s="81"/>
      <c r="DZA22" s="81"/>
      <c r="DZB22" s="81"/>
      <c r="DZC22" s="81"/>
      <c r="DZD22" s="81"/>
      <c r="DZE22" s="81"/>
      <c r="DZF22" s="81"/>
      <c r="DZG22" s="81"/>
      <c r="DZH22" s="81"/>
      <c r="DZI22" s="81"/>
      <c r="DZJ22" s="81"/>
      <c r="DZK22" s="81"/>
      <c r="DZL22" s="81"/>
      <c r="DZM22" s="81"/>
      <c r="DZN22" s="81"/>
      <c r="DZO22" s="81"/>
      <c r="DZP22" s="81"/>
      <c r="DZQ22" s="81"/>
      <c r="DZR22" s="81"/>
      <c r="DZS22" s="81"/>
      <c r="DZT22" s="81"/>
      <c r="DZU22" s="81"/>
      <c r="DZV22" s="81"/>
      <c r="DZW22" s="81"/>
      <c r="DZX22" s="81"/>
      <c r="DZY22" s="81"/>
      <c r="DZZ22" s="81"/>
      <c r="EAA22" s="81"/>
      <c r="EAB22" s="81"/>
      <c r="EAC22" s="81"/>
      <c r="EAD22" s="81"/>
      <c r="EAE22" s="81"/>
      <c r="EAF22" s="81"/>
      <c r="EAG22" s="81"/>
      <c r="EAH22" s="81"/>
      <c r="EAI22" s="81"/>
      <c r="EAJ22" s="81"/>
      <c r="EAK22" s="81"/>
      <c r="EAL22" s="81"/>
      <c r="EAM22" s="81"/>
      <c r="EAN22" s="81"/>
      <c r="EAO22" s="81"/>
      <c r="EAP22" s="81"/>
      <c r="EAQ22" s="81"/>
      <c r="EAR22" s="81"/>
      <c r="EAS22" s="81"/>
      <c r="EAT22" s="81"/>
      <c r="EAU22" s="81"/>
      <c r="EAV22" s="81"/>
      <c r="EAW22" s="81"/>
      <c r="EAX22" s="81"/>
      <c r="EAY22" s="81"/>
      <c r="EAZ22" s="81"/>
      <c r="EBA22" s="81"/>
      <c r="EBB22" s="81"/>
      <c r="EBC22" s="81"/>
      <c r="EBD22" s="81"/>
      <c r="EBE22" s="81"/>
      <c r="EBF22" s="81"/>
      <c r="EBG22" s="81"/>
      <c r="EBH22" s="81"/>
      <c r="EBI22" s="81"/>
      <c r="EBJ22" s="81"/>
      <c r="EBK22" s="81"/>
      <c r="EBL22" s="81"/>
      <c r="EBM22" s="81"/>
      <c r="EBN22" s="81"/>
      <c r="EBO22" s="81"/>
      <c r="EBP22" s="81"/>
      <c r="EBQ22" s="81"/>
      <c r="EBR22" s="81"/>
      <c r="EBS22" s="81"/>
      <c r="EBT22" s="81"/>
      <c r="EBU22" s="81"/>
      <c r="EBV22" s="81"/>
      <c r="EBW22" s="81"/>
      <c r="EBX22" s="81"/>
      <c r="EBY22" s="81"/>
      <c r="EBZ22" s="81"/>
      <c r="ECA22" s="81"/>
      <c r="ECB22" s="81"/>
      <c r="ECC22" s="81"/>
      <c r="ECD22" s="81"/>
      <c r="ECE22" s="81"/>
      <c r="ECF22" s="81"/>
      <c r="ECG22" s="81"/>
      <c r="ECH22" s="81"/>
      <c r="ECI22" s="81"/>
      <c r="ECJ22" s="81"/>
      <c r="ECK22" s="81"/>
      <c r="ECL22" s="81"/>
      <c r="ECM22" s="81"/>
      <c r="ECN22" s="81"/>
      <c r="ECO22" s="81"/>
      <c r="ECP22" s="81"/>
      <c r="ECQ22" s="81"/>
      <c r="ECR22" s="81"/>
      <c r="ECS22" s="81"/>
      <c r="ECT22" s="81"/>
      <c r="ECU22" s="81"/>
      <c r="ECV22" s="81"/>
      <c r="ECW22" s="81"/>
      <c r="ECX22" s="81"/>
      <c r="ECY22" s="81"/>
      <c r="ECZ22" s="81"/>
      <c r="EDA22" s="81"/>
      <c r="EDB22" s="81"/>
      <c r="EDC22" s="81"/>
      <c r="EDD22" s="81"/>
      <c r="EDE22" s="81"/>
      <c r="EDF22" s="81"/>
      <c r="EDG22" s="81"/>
      <c r="EDH22" s="81"/>
      <c r="EDI22" s="81"/>
      <c r="EDJ22" s="81"/>
      <c r="EDK22" s="81"/>
      <c r="EDL22" s="81"/>
      <c r="EDM22" s="81"/>
      <c r="EDN22" s="81"/>
      <c r="EDO22" s="81"/>
      <c r="EDP22" s="81"/>
      <c r="EDQ22" s="81"/>
      <c r="EDR22" s="81"/>
      <c r="EDS22" s="81"/>
      <c r="EDT22" s="81"/>
      <c r="EDU22" s="81"/>
      <c r="EDV22" s="81"/>
      <c r="EDW22" s="81"/>
      <c r="EDX22" s="81"/>
      <c r="EDY22" s="81"/>
      <c r="EDZ22" s="81"/>
      <c r="EEA22" s="81"/>
      <c r="EEB22" s="81"/>
      <c r="EEC22" s="81"/>
      <c r="EED22" s="81"/>
      <c r="EEE22" s="81"/>
      <c r="EEF22" s="81"/>
      <c r="EEG22" s="81"/>
      <c r="EEH22" s="81"/>
      <c r="EEI22" s="81"/>
      <c r="EEJ22" s="81"/>
      <c r="EEK22" s="81"/>
      <c r="EEL22" s="81"/>
      <c r="EEM22" s="81"/>
      <c r="EEN22" s="81"/>
      <c r="EEO22" s="81"/>
      <c r="EEP22" s="81"/>
      <c r="EEQ22" s="81"/>
      <c r="EER22" s="81"/>
      <c r="EES22" s="81"/>
      <c r="EET22" s="81"/>
      <c r="EEU22" s="81"/>
      <c r="EEV22" s="81"/>
      <c r="EEW22" s="81"/>
      <c r="EEX22" s="81"/>
      <c r="EEY22" s="81"/>
      <c r="EEZ22" s="81"/>
      <c r="EFA22" s="81"/>
      <c r="EFB22" s="81"/>
      <c r="EFC22" s="81"/>
      <c r="EFD22" s="81"/>
      <c r="EFE22" s="81"/>
      <c r="EFF22" s="81"/>
      <c r="EFG22" s="81"/>
      <c r="EFH22" s="81"/>
      <c r="EFI22" s="81"/>
      <c r="EFJ22" s="81"/>
      <c r="EFK22" s="81"/>
      <c r="EFL22" s="81"/>
      <c r="EFM22" s="81"/>
      <c r="EFN22" s="81"/>
      <c r="EFO22" s="81"/>
      <c r="EFP22" s="81"/>
      <c r="EFQ22" s="81"/>
      <c r="EFR22" s="81"/>
      <c r="EFS22" s="81"/>
      <c r="EFT22" s="81"/>
      <c r="EFU22" s="81"/>
      <c r="EFV22" s="81"/>
      <c r="EFW22" s="81"/>
      <c r="EFX22" s="81"/>
      <c r="EFY22" s="81"/>
      <c r="EFZ22" s="81"/>
      <c r="EGA22" s="81"/>
      <c r="EGB22" s="81"/>
      <c r="EGC22" s="81"/>
      <c r="EGD22" s="81"/>
      <c r="EGE22" s="81"/>
      <c r="EGF22" s="81"/>
      <c r="EGG22" s="81"/>
      <c r="EGH22" s="81"/>
      <c r="EGI22" s="81"/>
      <c r="EGJ22" s="81"/>
      <c r="EGK22" s="81"/>
      <c r="EGL22" s="81"/>
      <c r="EGM22" s="81"/>
      <c r="EGN22" s="81"/>
      <c r="EGO22" s="81"/>
      <c r="EGP22" s="81"/>
      <c r="EGQ22" s="81"/>
      <c r="EGR22" s="81"/>
      <c r="EGS22" s="81"/>
      <c r="EGT22" s="81"/>
      <c r="EGU22" s="81"/>
      <c r="EGV22" s="81"/>
      <c r="EGW22" s="81"/>
      <c r="EGX22" s="81"/>
      <c r="EGY22" s="81"/>
      <c r="EGZ22" s="81"/>
      <c r="EHA22" s="81"/>
      <c r="EHB22" s="81"/>
      <c r="EHC22" s="81"/>
      <c r="EHD22" s="81"/>
      <c r="EHE22" s="81"/>
      <c r="EHF22" s="81"/>
      <c r="EHG22" s="81"/>
      <c r="EHH22" s="81"/>
      <c r="EHI22" s="81"/>
      <c r="EHJ22" s="81"/>
      <c r="EHK22" s="81"/>
      <c r="EHL22" s="81"/>
      <c r="EHM22" s="81"/>
      <c r="EHN22" s="81"/>
      <c r="EHO22" s="81"/>
      <c r="EHP22" s="81"/>
      <c r="EHQ22" s="81"/>
      <c r="EHR22" s="81"/>
      <c r="EHS22" s="81"/>
      <c r="EHT22" s="81"/>
      <c r="EHU22" s="81"/>
      <c r="EHV22" s="81"/>
      <c r="EHW22" s="81"/>
      <c r="EHX22" s="81"/>
      <c r="EHY22" s="81"/>
      <c r="EHZ22" s="81"/>
      <c r="EIA22" s="81"/>
      <c r="EIB22" s="81"/>
      <c r="EIC22" s="81"/>
      <c r="EID22" s="81"/>
      <c r="EIE22" s="81"/>
      <c r="EIF22" s="81"/>
      <c r="EIG22" s="81"/>
      <c r="EIH22" s="81"/>
      <c r="EII22" s="81"/>
      <c r="EIJ22" s="81"/>
      <c r="EIK22" s="81"/>
      <c r="EIL22" s="81"/>
      <c r="EIM22" s="81"/>
      <c r="EIN22" s="81"/>
      <c r="EIO22" s="81"/>
      <c r="EIP22" s="81"/>
      <c r="EIQ22" s="81"/>
      <c r="EIR22" s="81"/>
      <c r="EIS22" s="81"/>
      <c r="EIT22" s="81"/>
      <c r="EIU22" s="81"/>
      <c r="EIV22" s="81"/>
      <c r="EIW22" s="81"/>
      <c r="EIX22" s="81"/>
      <c r="EIY22" s="81"/>
      <c r="EIZ22" s="81"/>
      <c r="EJA22" s="81"/>
      <c r="EJB22" s="81"/>
      <c r="EJC22" s="81"/>
      <c r="EJD22" s="81"/>
      <c r="EJE22" s="81"/>
      <c r="EJF22" s="81"/>
      <c r="EJG22" s="81"/>
      <c r="EJH22" s="81"/>
      <c r="EJI22" s="81"/>
      <c r="EJJ22" s="81"/>
      <c r="EJK22" s="81"/>
      <c r="EJL22" s="81"/>
      <c r="EJM22" s="81"/>
      <c r="EJN22" s="81"/>
      <c r="EJO22" s="81"/>
      <c r="EJP22" s="81"/>
      <c r="EJQ22" s="81"/>
      <c r="EJR22" s="81"/>
      <c r="EJS22" s="81"/>
      <c r="EJT22" s="81"/>
      <c r="EJU22" s="81"/>
      <c r="EJV22" s="81"/>
      <c r="EJW22" s="81"/>
      <c r="EJX22" s="81"/>
      <c r="EJY22" s="81"/>
      <c r="EJZ22" s="81"/>
      <c r="EKA22" s="81"/>
      <c r="EKB22" s="81"/>
      <c r="EKC22" s="81"/>
      <c r="EKD22" s="81"/>
      <c r="EKE22" s="81"/>
      <c r="EKF22" s="81"/>
      <c r="EKG22" s="81"/>
      <c r="EKH22" s="81"/>
      <c r="EKI22" s="81"/>
      <c r="EKJ22" s="81"/>
      <c r="EKK22" s="81"/>
      <c r="EKL22" s="81"/>
      <c r="EKM22" s="81"/>
      <c r="EKN22" s="81"/>
      <c r="EKO22" s="81"/>
      <c r="EKP22" s="81"/>
      <c r="EKQ22" s="81"/>
      <c r="EKR22" s="81"/>
      <c r="EKS22" s="81"/>
      <c r="EKT22" s="81"/>
      <c r="EKU22" s="81"/>
      <c r="EKV22" s="81"/>
      <c r="EKW22" s="81"/>
      <c r="EKX22" s="81"/>
      <c r="EKY22" s="81"/>
      <c r="EKZ22" s="81"/>
      <c r="ELA22" s="81"/>
      <c r="ELB22" s="81"/>
      <c r="ELC22" s="81"/>
      <c r="ELD22" s="81"/>
      <c r="ELE22" s="81"/>
      <c r="ELF22" s="81"/>
      <c r="ELG22" s="81"/>
      <c r="ELH22" s="81"/>
      <c r="ELI22" s="81"/>
      <c r="ELJ22" s="81"/>
      <c r="ELK22" s="81"/>
      <c r="ELL22" s="81"/>
      <c r="ELM22" s="81"/>
      <c r="ELN22" s="81"/>
      <c r="ELO22" s="81"/>
      <c r="ELP22" s="81"/>
      <c r="ELQ22" s="81"/>
      <c r="ELR22" s="81"/>
      <c r="ELS22" s="81"/>
      <c r="ELT22" s="81"/>
      <c r="ELU22" s="81"/>
      <c r="ELV22" s="81"/>
      <c r="ELW22" s="81"/>
      <c r="ELX22" s="81"/>
      <c r="ELY22" s="81"/>
      <c r="ELZ22" s="81"/>
      <c r="EMA22" s="81"/>
      <c r="EMB22" s="81"/>
      <c r="EMC22" s="81"/>
      <c r="EMD22" s="81"/>
      <c r="EME22" s="81"/>
      <c r="EMF22" s="81"/>
      <c r="EMG22" s="81"/>
      <c r="EMH22" s="81"/>
      <c r="EMI22" s="81"/>
      <c r="EMJ22" s="81"/>
      <c r="EMK22" s="81"/>
      <c r="EML22" s="81"/>
      <c r="EMM22" s="81"/>
      <c r="EMN22" s="81"/>
      <c r="EMO22" s="81"/>
      <c r="EMP22" s="81"/>
      <c r="EMQ22" s="81"/>
      <c r="EMR22" s="81"/>
      <c r="EMS22" s="81"/>
      <c r="EMT22" s="81"/>
      <c r="EMU22" s="81"/>
      <c r="EMV22" s="81"/>
      <c r="EMW22" s="81"/>
      <c r="EMX22" s="81"/>
      <c r="EMY22" s="81"/>
      <c r="EMZ22" s="81"/>
      <c r="ENA22" s="81"/>
      <c r="ENB22" s="81"/>
      <c r="ENC22" s="81"/>
      <c r="END22" s="81"/>
      <c r="ENE22" s="81"/>
      <c r="ENF22" s="81"/>
      <c r="ENG22" s="81"/>
      <c r="ENH22" s="81"/>
      <c r="ENI22" s="81"/>
      <c r="ENJ22" s="81"/>
      <c r="ENK22" s="81"/>
      <c r="ENL22" s="81"/>
      <c r="ENM22" s="81"/>
      <c r="ENN22" s="81"/>
      <c r="ENO22" s="81"/>
      <c r="ENP22" s="81"/>
      <c r="ENQ22" s="81"/>
      <c r="ENR22" s="81"/>
      <c r="ENS22" s="81"/>
      <c r="ENT22" s="81"/>
      <c r="ENU22" s="81"/>
      <c r="ENV22" s="81"/>
      <c r="ENW22" s="81"/>
      <c r="ENX22" s="81"/>
      <c r="ENY22" s="81"/>
      <c r="ENZ22" s="81"/>
      <c r="EOA22" s="81"/>
      <c r="EOB22" s="81"/>
      <c r="EOC22" s="81"/>
      <c r="EOD22" s="81"/>
      <c r="EOE22" s="81"/>
      <c r="EOF22" s="81"/>
      <c r="EOG22" s="81"/>
      <c r="EOH22" s="81"/>
      <c r="EOI22" s="81"/>
      <c r="EOJ22" s="81"/>
      <c r="EOK22" s="81"/>
      <c r="EOL22" s="81"/>
      <c r="EOM22" s="81"/>
      <c r="EON22" s="81"/>
      <c r="EOO22" s="81"/>
      <c r="EOP22" s="81"/>
      <c r="EOQ22" s="81"/>
      <c r="EOR22" s="81"/>
      <c r="EOS22" s="81"/>
      <c r="EOT22" s="81"/>
      <c r="EOU22" s="81"/>
      <c r="EOV22" s="81"/>
      <c r="EOW22" s="81"/>
      <c r="EOX22" s="81"/>
      <c r="EOY22" s="81"/>
      <c r="EOZ22" s="81"/>
      <c r="EPA22" s="81"/>
      <c r="EPB22" s="81"/>
      <c r="EPC22" s="81"/>
      <c r="EPD22" s="81"/>
      <c r="EPE22" s="81"/>
      <c r="EPF22" s="81"/>
      <c r="EPG22" s="81"/>
      <c r="EPH22" s="81"/>
      <c r="EPI22" s="81"/>
      <c r="EPJ22" s="81"/>
      <c r="EPK22" s="81"/>
      <c r="EPL22" s="81"/>
      <c r="EPM22" s="81"/>
      <c r="EPN22" s="81"/>
      <c r="EPO22" s="81"/>
      <c r="EPP22" s="81"/>
      <c r="EPQ22" s="81"/>
      <c r="EPR22" s="81"/>
      <c r="EPS22" s="81"/>
      <c r="EPT22" s="81"/>
      <c r="EPU22" s="81"/>
      <c r="EPV22" s="81"/>
      <c r="EPW22" s="81"/>
      <c r="EPX22" s="81"/>
      <c r="EPY22" s="81"/>
      <c r="EPZ22" s="81"/>
      <c r="EQA22" s="81"/>
      <c r="EQB22" s="81"/>
      <c r="EQC22" s="81"/>
      <c r="EQD22" s="81"/>
      <c r="EQE22" s="81"/>
      <c r="EQF22" s="81"/>
      <c r="EQG22" s="81"/>
      <c r="EQH22" s="81"/>
      <c r="EQI22" s="81"/>
      <c r="EQJ22" s="81"/>
      <c r="EQK22" s="81"/>
      <c r="EQL22" s="81"/>
      <c r="EQM22" s="81"/>
      <c r="EQN22" s="81"/>
      <c r="EQO22" s="81"/>
      <c r="EQP22" s="81"/>
      <c r="EQQ22" s="81"/>
      <c r="EQR22" s="81"/>
      <c r="EQS22" s="81"/>
      <c r="EQT22" s="81"/>
      <c r="EQU22" s="81"/>
      <c r="EQV22" s="81"/>
      <c r="EQW22" s="81"/>
      <c r="EQX22" s="81"/>
      <c r="EQY22" s="81"/>
      <c r="EQZ22" s="81"/>
      <c r="ERA22" s="81"/>
      <c r="ERB22" s="81"/>
      <c r="ERC22" s="81"/>
      <c r="ERD22" s="81"/>
      <c r="ERE22" s="81"/>
      <c r="ERF22" s="81"/>
      <c r="ERG22" s="81"/>
      <c r="ERH22" s="81"/>
      <c r="ERI22" s="81"/>
      <c r="ERJ22" s="81"/>
      <c r="ERK22" s="81"/>
      <c r="ERL22" s="81"/>
      <c r="ERM22" s="81"/>
      <c r="ERN22" s="81"/>
      <c r="ERO22" s="81"/>
      <c r="ERP22" s="81"/>
      <c r="ERQ22" s="81"/>
      <c r="ERR22" s="81"/>
      <c r="ERS22" s="81"/>
      <c r="ERT22" s="81"/>
      <c r="ERU22" s="81"/>
      <c r="ERV22" s="81"/>
      <c r="ERW22" s="81"/>
      <c r="ERX22" s="81"/>
      <c r="ERY22" s="81"/>
      <c r="ERZ22" s="81"/>
      <c r="ESA22" s="81"/>
      <c r="ESB22" s="81"/>
      <c r="ESC22" s="81"/>
      <c r="ESD22" s="81"/>
      <c r="ESE22" s="81"/>
      <c r="ESF22" s="81"/>
      <c r="ESG22" s="81"/>
      <c r="ESH22" s="81"/>
      <c r="ESI22" s="81"/>
      <c r="ESJ22" s="81"/>
      <c r="ESK22" s="81"/>
      <c r="ESL22" s="81"/>
      <c r="ESM22" s="81"/>
      <c r="ESN22" s="81"/>
      <c r="ESO22" s="81"/>
      <c r="ESP22" s="81"/>
      <c r="ESQ22" s="81"/>
      <c r="ESR22" s="81"/>
      <c r="ESS22" s="81"/>
      <c r="EST22" s="81"/>
      <c r="ESU22" s="81"/>
      <c r="ESV22" s="81"/>
      <c r="ESW22" s="81"/>
      <c r="ESX22" s="81"/>
      <c r="ESY22" s="81"/>
      <c r="ESZ22" s="81"/>
      <c r="ETA22" s="81"/>
      <c r="ETB22" s="81"/>
      <c r="ETC22" s="81"/>
      <c r="ETD22" s="81"/>
      <c r="ETE22" s="81"/>
      <c r="ETF22" s="81"/>
      <c r="ETG22" s="81"/>
      <c r="ETH22" s="81"/>
      <c r="ETI22" s="81"/>
      <c r="ETJ22" s="81"/>
      <c r="ETK22" s="81"/>
      <c r="ETL22" s="81"/>
      <c r="ETM22" s="81"/>
      <c r="ETN22" s="81"/>
      <c r="ETO22" s="81"/>
      <c r="ETP22" s="81"/>
      <c r="ETQ22" s="81"/>
      <c r="ETR22" s="81"/>
      <c r="ETS22" s="81"/>
      <c r="ETT22" s="81"/>
      <c r="ETU22" s="81"/>
      <c r="ETV22" s="81"/>
      <c r="ETW22" s="81"/>
      <c r="ETX22" s="81"/>
      <c r="ETY22" s="81"/>
      <c r="ETZ22" s="81"/>
      <c r="EUA22" s="81"/>
      <c r="EUB22" s="81"/>
      <c r="EUC22" s="81"/>
      <c r="EUD22" s="81"/>
      <c r="EUE22" s="81"/>
      <c r="EUF22" s="81"/>
      <c r="EUG22" s="81"/>
      <c r="EUH22" s="81"/>
      <c r="EUI22" s="81"/>
      <c r="EUJ22" s="81"/>
      <c r="EUK22" s="81"/>
      <c r="EUL22" s="81"/>
      <c r="EUM22" s="81"/>
      <c r="EUN22" s="81"/>
      <c r="EUO22" s="81"/>
      <c r="EUP22" s="81"/>
      <c r="EUQ22" s="81"/>
      <c r="EUR22" s="81"/>
      <c r="EUS22" s="81"/>
      <c r="EUT22" s="81"/>
      <c r="EUU22" s="81"/>
      <c r="EUV22" s="81"/>
      <c r="EUW22" s="81"/>
      <c r="EUX22" s="81"/>
      <c r="EUY22" s="81"/>
      <c r="EUZ22" s="81"/>
      <c r="EVA22" s="81"/>
      <c r="EVB22" s="81"/>
      <c r="EVC22" s="81"/>
      <c r="EVD22" s="81"/>
      <c r="EVE22" s="81"/>
      <c r="EVF22" s="81"/>
      <c r="EVG22" s="81"/>
      <c r="EVH22" s="81"/>
      <c r="EVI22" s="81"/>
      <c r="EVJ22" s="81"/>
      <c r="EVK22" s="81"/>
      <c r="EVL22" s="81"/>
      <c r="EVM22" s="81"/>
      <c r="EVN22" s="81"/>
      <c r="EVO22" s="81"/>
      <c r="EVP22" s="81"/>
      <c r="EVQ22" s="81"/>
      <c r="EVR22" s="81"/>
      <c r="EVS22" s="81"/>
      <c r="EVT22" s="81"/>
      <c r="EVU22" s="81"/>
      <c r="EVV22" s="81"/>
      <c r="EVW22" s="81"/>
      <c r="EVX22" s="81"/>
      <c r="EVY22" s="81"/>
      <c r="EVZ22" s="81"/>
      <c r="EWA22" s="81"/>
      <c r="EWB22" s="81"/>
      <c r="EWC22" s="81"/>
      <c r="EWD22" s="81"/>
      <c r="EWE22" s="81"/>
      <c r="EWF22" s="81"/>
      <c r="EWG22" s="81"/>
      <c r="EWH22" s="81"/>
      <c r="EWI22" s="81"/>
      <c r="EWJ22" s="81"/>
      <c r="EWK22" s="81"/>
      <c r="EWL22" s="81"/>
      <c r="EWM22" s="81"/>
      <c r="EWN22" s="81"/>
      <c r="EWO22" s="81"/>
      <c r="EWP22" s="81"/>
      <c r="EWQ22" s="81"/>
      <c r="EWR22" s="81"/>
      <c r="EWS22" s="81"/>
      <c r="EWT22" s="81"/>
      <c r="EWU22" s="81"/>
      <c r="EWV22" s="81"/>
      <c r="EWW22" s="81"/>
      <c r="EWX22" s="81"/>
      <c r="EWY22" s="81"/>
      <c r="EWZ22" s="81"/>
      <c r="EXA22" s="81"/>
      <c r="EXB22" s="81"/>
      <c r="EXC22" s="81"/>
      <c r="EXD22" s="81"/>
      <c r="EXE22" s="81"/>
      <c r="EXF22" s="81"/>
      <c r="EXG22" s="81"/>
      <c r="EXH22" s="81"/>
      <c r="EXI22" s="81"/>
      <c r="EXJ22" s="81"/>
      <c r="EXK22" s="81"/>
      <c r="EXL22" s="81"/>
      <c r="EXM22" s="81"/>
      <c r="EXN22" s="81"/>
      <c r="EXO22" s="81"/>
      <c r="EXP22" s="81"/>
      <c r="EXQ22" s="81"/>
      <c r="EXR22" s="81"/>
      <c r="EXS22" s="81"/>
      <c r="EXT22" s="81"/>
      <c r="EXU22" s="81"/>
      <c r="EXV22" s="81"/>
      <c r="EXW22" s="81"/>
      <c r="EXX22" s="81"/>
      <c r="EXY22" s="81"/>
      <c r="EXZ22" s="81"/>
      <c r="EYA22" s="81"/>
      <c r="EYB22" s="81"/>
      <c r="EYC22" s="81"/>
      <c r="EYD22" s="81"/>
      <c r="EYE22" s="81"/>
      <c r="EYF22" s="81"/>
      <c r="EYG22" s="81"/>
      <c r="EYH22" s="81"/>
      <c r="EYI22" s="81"/>
      <c r="EYJ22" s="81"/>
      <c r="EYK22" s="81"/>
      <c r="EYL22" s="81"/>
      <c r="EYM22" s="81"/>
      <c r="EYN22" s="81"/>
      <c r="EYO22" s="81"/>
      <c r="EYP22" s="81"/>
      <c r="EYQ22" s="81"/>
      <c r="EYR22" s="81"/>
      <c r="EYS22" s="81"/>
      <c r="EYT22" s="81"/>
      <c r="EYU22" s="81"/>
      <c r="EYV22" s="81"/>
      <c r="EYW22" s="81"/>
      <c r="EYX22" s="81"/>
      <c r="EYY22" s="81"/>
      <c r="EYZ22" s="81"/>
      <c r="EZA22" s="81"/>
      <c r="EZB22" s="81"/>
      <c r="EZC22" s="81"/>
      <c r="EZD22" s="81"/>
      <c r="EZE22" s="81"/>
      <c r="EZF22" s="81"/>
      <c r="EZG22" s="81"/>
      <c r="EZH22" s="81"/>
      <c r="EZI22" s="81"/>
      <c r="EZJ22" s="81"/>
      <c r="EZK22" s="81"/>
      <c r="EZL22" s="81"/>
      <c r="EZM22" s="81"/>
      <c r="EZN22" s="81"/>
      <c r="EZO22" s="81"/>
      <c r="EZP22" s="81"/>
      <c r="EZQ22" s="81"/>
      <c r="EZR22" s="81"/>
      <c r="EZS22" s="81"/>
      <c r="EZT22" s="81"/>
      <c r="EZU22" s="81"/>
      <c r="EZV22" s="81"/>
      <c r="EZW22" s="81"/>
      <c r="EZX22" s="81"/>
      <c r="EZY22" s="81"/>
      <c r="EZZ22" s="81"/>
      <c r="FAA22" s="81"/>
      <c r="FAB22" s="81"/>
      <c r="FAC22" s="81"/>
      <c r="FAD22" s="81"/>
      <c r="FAE22" s="81"/>
      <c r="FAF22" s="81"/>
      <c r="FAG22" s="81"/>
      <c r="FAH22" s="81"/>
      <c r="FAI22" s="81"/>
      <c r="FAJ22" s="81"/>
      <c r="FAK22" s="81"/>
      <c r="FAL22" s="81"/>
      <c r="FAM22" s="81"/>
      <c r="FAN22" s="81"/>
      <c r="FAO22" s="81"/>
      <c r="FAP22" s="81"/>
      <c r="FAQ22" s="81"/>
      <c r="FAR22" s="81"/>
      <c r="FAS22" s="81"/>
      <c r="FAT22" s="81"/>
      <c r="FAU22" s="81"/>
      <c r="FAV22" s="81"/>
      <c r="FAW22" s="81"/>
      <c r="FAX22" s="81"/>
      <c r="FAY22" s="81"/>
      <c r="FAZ22" s="81"/>
      <c r="FBA22" s="81"/>
      <c r="FBB22" s="81"/>
      <c r="FBC22" s="81"/>
      <c r="FBD22" s="81"/>
      <c r="FBE22" s="81"/>
      <c r="FBF22" s="81"/>
      <c r="FBG22" s="81"/>
      <c r="FBH22" s="81"/>
      <c r="FBI22" s="81"/>
      <c r="FBJ22" s="81"/>
      <c r="FBK22" s="81"/>
      <c r="FBL22" s="81"/>
      <c r="FBM22" s="81"/>
      <c r="FBN22" s="81"/>
      <c r="FBO22" s="81"/>
      <c r="FBP22" s="81"/>
      <c r="FBQ22" s="81"/>
      <c r="FBR22" s="81"/>
      <c r="FBS22" s="81"/>
      <c r="FBT22" s="81"/>
      <c r="FBU22" s="81"/>
      <c r="FBV22" s="81"/>
      <c r="FBW22" s="81"/>
      <c r="FBX22" s="81"/>
      <c r="FBY22" s="81"/>
      <c r="FBZ22" s="81"/>
      <c r="FCA22" s="81"/>
      <c r="FCB22" s="81"/>
      <c r="FCC22" s="81"/>
      <c r="FCD22" s="81"/>
      <c r="FCE22" s="81"/>
      <c r="FCF22" s="81"/>
      <c r="FCG22" s="81"/>
      <c r="FCH22" s="81"/>
      <c r="FCI22" s="81"/>
      <c r="FCJ22" s="81"/>
      <c r="FCK22" s="81"/>
      <c r="FCL22" s="81"/>
      <c r="FCM22" s="81"/>
      <c r="FCN22" s="81"/>
      <c r="FCO22" s="81"/>
      <c r="FCP22" s="81"/>
      <c r="FCQ22" s="81"/>
      <c r="FCR22" s="81"/>
      <c r="FCS22" s="81"/>
      <c r="FCT22" s="81"/>
      <c r="FCU22" s="81"/>
      <c r="FCV22" s="81"/>
      <c r="FCW22" s="81"/>
      <c r="FCX22" s="81"/>
      <c r="FCY22" s="81"/>
      <c r="FCZ22" s="81"/>
      <c r="FDA22" s="81"/>
      <c r="FDB22" s="81"/>
      <c r="FDC22" s="81"/>
      <c r="FDD22" s="81"/>
      <c r="FDE22" s="81"/>
      <c r="FDF22" s="81"/>
      <c r="FDG22" s="81"/>
      <c r="FDH22" s="81"/>
      <c r="FDI22" s="81"/>
      <c r="FDJ22" s="81"/>
      <c r="FDK22" s="81"/>
      <c r="FDL22" s="81"/>
      <c r="FDM22" s="81"/>
      <c r="FDN22" s="81"/>
      <c r="FDO22" s="81"/>
      <c r="FDP22" s="81"/>
      <c r="FDQ22" s="81"/>
      <c r="FDR22" s="81"/>
      <c r="FDS22" s="81"/>
      <c r="FDT22" s="81"/>
      <c r="FDU22" s="81"/>
      <c r="FDV22" s="81"/>
      <c r="FDW22" s="81"/>
      <c r="FDX22" s="81"/>
      <c r="FDY22" s="81"/>
      <c r="FDZ22" s="81"/>
      <c r="FEA22" s="81"/>
      <c r="FEB22" s="81"/>
      <c r="FEC22" s="81"/>
      <c r="FED22" s="81"/>
      <c r="FEE22" s="81"/>
      <c r="FEF22" s="81"/>
      <c r="FEG22" s="81"/>
      <c r="FEH22" s="81"/>
      <c r="FEI22" s="81"/>
      <c r="FEJ22" s="81"/>
      <c r="FEK22" s="81"/>
      <c r="FEL22" s="81"/>
      <c r="FEM22" s="81"/>
      <c r="FEN22" s="81"/>
      <c r="FEO22" s="81"/>
      <c r="FEP22" s="81"/>
      <c r="FEQ22" s="81"/>
      <c r="FER22" s="81"/>
      <c r="FES22" s="81"/>
      <c r="FET22" s="81"/>
      <c r="FEU22" s="81"/>
      <c r="FEV22" s="81"/>
      <c r="FEW22" s="81"/>
      <c r="FEX22" s="81"/>
      <c r="FEY22" s="81"/>
      <c r="FEZ22" s="81"/>
      <c r="FFA22" s="81"/>
      <c r="FFB22" s="81"/>
      <c r="FFC22" s="81"/>
      <c r="FFD22" s="81"/>
      <c r="FFE22" s="81"/>
      <c r="FFF22" s="81"/>
      <c r="FFG22" s="81"/>
      <c r="FFH22" s="81"/>
      <c r="FFI22" s="81"/>
      <c r="FFJ22" s="81"/>
      <c r="FFK22" s="81"/>
      <c r="FFL22" s="81"/>
      <c r="FFM22" s="81"/>
      <c r="FFN22" s="81"/>
      <c r="FFO22" s="81"/>
      <c r="FFP22" s="81"/>
      <c r="FFQ22" s="81"/>
      <c r="FFR22" s="81"/>
      <c r="FFS22" s="81"/>
      <c r="FFT22" s="81"/>
      <c r="FFU22" s="81"/>
      <c r="FFV22" s="81"/>
      <c r="FFW22" s="81"/>
      <c r="FFX22" s="81"/>
      <c r="FFY22" s="81"/>
      <c r="FFZ22" s="81"/>
      <c r="FGA22" s="81"/>
      <c r="FGB22" s="81"/>
      <c r="FGC22" s="81"/>
      <c r="FGD22" s="81"/>
      <c r="FGE22" s="81"/>
      <c r="FGF22" s="81"/>
      <c r="FGG22" s="81"/>
      <c r="FGH22" s="81"/>
      <c r="FGI22" s="81"/>
      <c r="FGJ22" s="81"/>
      <c r="FGK22" s="81"/>
      <c r="FGL22" s="81"/>
      <c r="FGM22" s="81"/>
      <c r="FGN22" s="81"/>
      <c r="FGO22" s="81"/>
      <c r="FGP22" s="81"/>
      <c r="FGQ22" s="81"/>
      <c r="FGR22" s="81"/>
      <c r="FGS22" s="81"/>
      <c r="FGT22" s="81"/>
      <c r="FGU22" s="81"/>
      <c r="FGV22" s="81"/>
      <c r="FGW22" s="81"/>
      <c r="FGX22" s="81"/>
      <c r="FGY22" s="81"/>
      <c r="FGZ22" s="81"/>
      <c r="FHA22" s="81"/>
      <c r="FHB22" s="81"/>
      <c r="FHC22" s="81"/>
      <c r="FHD22" s="81"/>
      <c r="FHE22" s="81"/>
      <c r="FHF22" s="81"/>
      <c r="FHG22" s="81"/>
      <c r="FHH22" s="81"/>
      <c r="FHI22" s="81"/>
      <c r="FHJ22" s="81"/>
      <c r="FHK22" s="81"/>
      <c r="FHL22" s="81"/>
      <c r="FHM22" s="81"/>
      <c r="FHN22" s="81"/>
      <c r="FHO22" s="81"/>
      <c r="FHP22" s="81"/>
      <c r="FHQ22" s="81"/>
      <c r="FHR22" s="81"/>
      <c r="FHS22" s="81"/>
      <c r="FHT22" s="81"/>
      <c r="FHU22" s="81"/>
      <c r="FHV22" s="81"/>
      <c r="FHW22" s="81"/>
      <c r="FHX22" s="81"/>
      <c r="FHY22" s="81"/>
      <c r="FHZ22" s="81"/>
      <c r="FIA22" s="81"/>
      <c r="FIB22" s="81"/>
      <c r="FIC22" s="81"/>
      <c r="FID22" s="81"/>
      <c r="FIE22" s="81"/>
      <c r="FIF22" s="81"/>
      <c r="FIG22" s="81"/>
      <c r="FIH22" s="81"/>
      <c r="FII22" s="81"/>
      <c r="FIJ22" s="81"/>
      <c r="FIK22" s="81"/>
      <c r="FIL22" s="81"/>
      <c r="FIM22" s="81"/>
      <c r="FIN22" s="81"/>
      <c r="FIO22" s="81"/>
      <c r="FIP22" s="81"/>
      <c r="FIQ22" s="81"/>
      <c r="FIR22" s="81"/>
      <c r="FIS22" s="81"/>
      <c r="FIT22" s="81"/>
      <c r="FIU22" s="81"/>
      <c r="FIV22" s="81"/>
      <c r="FIW22" s="81"/>
      <c r="FIX22" s="81"/>
      <c r="FIY22" s="81"/>
      <c r="FIZ22" s="81"/>
      <c r="FJA22" s="81"/>
      <c r="FJB22" s="81"/>
      <c r="FJC22" s="81"/>
      <c r="FJD22" s="81"/>
      <c r="FJE22" s="81"/>
      <c r="FJF22" s="81"/>
      <c r="FJG22" s="81"/>
      <c r="FJH22" s="81"/>
      <c r="FJI22" s="81"/>
      <c r="FJJ22" s="81"/>
      <c r="FJK22" s="81"/>
      <c r="FJL22" s="81"/>
      <c r="FJM22" s="81"/>
      <c r="FJN22" s="81"/>
      <c r="FJO22" s="81"/>
      <c r="FJP22" s="81"/>
      <c r="FJQ22" s="81"/>
      <c r="FJR22" s="81"/>
      <c r="FJS22" s="81"/>
      <c r="FJT22" s="81"/>
      <c r="FJU22" s="81"/>
      <c r="FJV22" s="81"/>
      <c r="FJW22" s="81"/>
      <c r="FJX22" s="81"/>
      <c r="FJY22" s="81"/>
      <c r="FJZ22" s="81"/>
      <c r="FKA22" s="81"/>
      <c r="FKB22" s="81"/>
      <c r="FKC22" s="81"/>
      <c r="FKD22" s="81"/>
      <c r="FKE22" s="81"/>
      <c r="FKF22" s="81"/>
      <c r="FKG22" s="81"/>
      <c r="FKH22" s="81"/>
      <c r="FKI22" s="81"/>
      <c r="FKJ22" s="81"/>
      <c r="FKK22" s="81"/>
      <c r="FKL22" s="81"/>
      <c r="FKM22" s="81"/>
      <c r="FKN22" s="81"/>
      <c r="FKO22" s="81"/>
      <c r="FKP22" s="81"/>
      <c r="FKQ22" s="81"/>
      <c r="FKR22" s="81"/>
      <c r="FKS22" s="81"/>
      <c r="FKT22" s="81"/>
      <c r="FKU22" s="81"/>
      <c r="FKV22" s="81"/>
      <c r="FKW22" s="81"/>
      <c r="FKX22" s="81"/>
      <c r="FKY22" s="81"/>
      <c r="FKZ22" s="81"/>
      <c r="FLA22" s="81"/>
      <c r="FLB22" s="81"/>
      <c r="FLC22" s="81"/>
      <c r="FLD22" s="81"/>
      <c r="FLE22" s="81"/>
      <c r="FLF22" s="81"/>
      <c r="FLG22" s="81"/>
      <c r="FLH22" s="81"/>
      <c r="FLI22" s="81"/>
      <c r="FLJ22" s="81"/>
      <c r="FLK22" s="81"/>
      <c r="FLL22" s="81"/>
      <c r="FLM22" s="81"/>
      <c r="FLN22" s="81"/>
      <c r="FLO22" s="81"/>
      <c r="FLP22" s="81"/>
      <c r="FLQ22" s="81"/>
      <c r="FLR22" s="81"/>
      <c r="FLS22" s="81"/>
      <c r="FLT22" s="81"/>
      <c r="FLU22" s="81"/>
      <c r="FLV22" s="81"/>
      <c r="FLW22" s="81"/>
      <c r="FLX22" s="81"/>
      <c r="FLY22" s="81"/>
      <c r="FLZ22" s="81"/>
      <c r="FMA22" s="81"/>
      <c r="FMB22" s="81"/>
      <c r="FMC22" s="81"/>
      <c r="FMD22" s="81"/>
      <c r="FME22" s="81"/>
      <c r="FMF22" s="81"/>
      <c r="FMG22" s="81"/>
      <c r="FMH22" s="81"/>
      <c r="FMI22" s="81"/>
      <c r="FMJ22" s="81"/>
      <c r="FMK22" s="81"/>
      <c r="FML22" s="81"/>
      <c r="FMM22" s="81"/>
      <c r="FMN22" s="81"/>
      <c r="FMO22" s="81"/>
      <c r="FMP22" s="81"/>
      <c r="FMQ22" s="81"/>
      <c r="FMR22" s="81"/>
      <c r="FMS22" s="81"/>
      <c r="FMT22" s="81"/>
      <c r="FMU22" s="81"/>
      <c r="FMV22" s="81"/>
      <c r="FMW22" s="81"/>
      <c r="FMX22" s="81"/>
      <c r="FMY22" s="81"/>
      <c r="FMZ22" s="81"/>
      <c r="FNA22" s="81"/>
      <c r="FNB22" s="81"/>
      <c r="FNC22" s="81"/>
      <c r="FND22" s="81"/>
      <c r="FNE22" s="81"/>
      <c r="FNF22" s="81"/>
      <c r="FNG22" s="81"/>
      <c r="FNH22" s="81"/>
      <c r="FNI22" s="81"/>
      <c r="FNJ22" s="81"/>
      <c r="FNK22" s="81"/>
      <c r="FNL22" s="81"/>
      <c r="FNM22" s="81"/>
      <c r="FNN22" s="81"/>
      <c r="FNO22" s="81"/>
      <c r="FNP22" s="81"/>
      <c r="FNQ22" s="81"/>
      <c r="FNR22" s="81"/>
      <c r="FNS22" s="81"/>
      <c r="FNT22" s="81"/>
      <c r="FNU22" s="81"/>
      <c r="FNV22" s="81"/>
      <c r="FNW22" s="81"/>
      <c r="FNX22" s="81"/>
      <c r="FNY22" s="81"/>
      <c r="FNZ22" s="81"/>
      <c r="FOA22" s="81"/>
      <c r="FOB22" s="81"/>
      <c r="FOC22" s="81"/>
      <c r="FOD22" s="81"/>
      <c r="FOE22" s="81"/>
      <c r="FOF22" s="81"/>
      <c r="FOG22" s="81"/>
      <c r="FOH22" s="81"/>
      <c r="FOI22" s="81"/>
      <c r="FOJ22" s="81"/>
      <c r="FOK22" s="81"/>
      <c r="FOL22" s="81"/>
      <c r="FOM22" s="81"/>
      <c r="FON22" s="81"/>
      <c r="FOO22" s="81"/>
      <c r="FOP22" s="81"/>
      <c r="FOQ22" s="81"/>
      <c r="FOR22" s="81"/>
      <c r="FOS22" s="81"/>
      <c r="FOT22" s="81"/>
      <c r="FOU22" s="81"/>
      <c r="FOV22" s="81"/>
      <c r="FOW22" s="81"/>
      <c r="FOX22" s="81"/>
      <c r="FOY22" s="81"/>
      <c r="FOZ22" s="81"/>
      <c r="FPA22" s="81"/>
      <c r="FPB22" s="81"/>
      <c r="FPC22" s="81"/>
      <c r="FPD22" s="81"/>
      <c r="FPE22" s="81"/>
      <c r="FPF22" s="81"/>
      <c r="FPG22" s="81"/>
      <c r="FPH22" s="81"/>
      <c r="FPI22" s="81"/>
      <c r="FPJ22" s="81"/>
      <c r="FPK22" s="81"/>
      <c r="FPL22" s="81"/>
      <c r="FPM22" s="81"/>
      <c r="FPN22" s="81"/>
      <c r="FPO22" s="81"/>
      <c r="FPP22" s="81"/>
      <c r="FPQ22" s="81"/>
      <c r="FPR22" s="81"/>
      <c r="FPS22" s="81"/>
      <c r="FPT22" s="81"/>
      <c r="FPU22" s="81"/>
      <c r="FPV22" s="81"/>
      <c r="FPW22" s="81"/>
      <c r="FPX22" s="81"/>
      <c r="FPY22" s="81"/>
      <c r="FPZ22" s="81"/>
      <c r="FQA22" s="81"/>
      <c r="FQB22" s="81"/>
      <c r="FQC22" s="81"/>
      <c r="FQD22" s="81"/>
      <c r="FQE22" s="81"/>
      <c r="FQF22" s="81"/>
      <c r="FQG22" s="81"/>
      <c r="FQH22" s="81"/>
      <c r="FQI22" s="81"/>
      <c r="FQJ22" s="81"/>
      <c r="FQK22" s="81"/>
      <c r="FQL22" s="81"/>
      <c r="FQM22" s="81"/>
      <c r="FQN22" s="81"/>
      <c r="FQO22" s="81"/>
      <c r="FQP22" s="81"/>
      <c r="FQQ22" s="81"/>
      <c r="FQR22" s="81"/>
      <c r="FQS22" s="81"/>
      <c r="FQT22" s="81"/>
      <c r="FQU22" s="81"/>
      <c r="FQV22" s="81"/>
      <c r="FQW22" s="81"/>
      <c r="FQX22" s="81"/>
      <c r="FQY22" s="81"/>
      <c r="FQZ22" s="81"/>
      <c r="FRA22" s="81"/>
      <c r="FRB22" s="81"/>
      <c r="FRC22" s="81"/>
      <c r="FRD22" s="81"/>
      <c r="FRE22" s="81"/>
      <c r="FRF22" s="81"/>
      <c r="FRG22" s="81"/>
      <c r="FRH22" s="81"/>
      <c r="FRI22" s="81"/>
      <c r="FRJ22" s="81"/>
      <c r="FRK22" s="81"/>
      <c r="FRL22" s="81"/>
      <c r="FRM22" s="81"/>
      <c r="FRN22" s="81"/>
      <c r="FRO22" s="81"/>
      <c r="FRP22" s="81"/>
      <c r="FRQ22" s="81"/>
      <c r="FRR22" s="81"/>
      <c r="FRS22" s="81"/>
      <c r="FRT22" s="81"/>
      <c r="FRU22" s="81"/>
      <c r="FRV22" s="81"/>
      <c r="FRW22" s="81"/>
      <c r="FRX22" s="81"/>
      <c r="FRY22" s="81"/>
      <c r="FRZ22" s="81"/>
      <c r="FSA22" s="81"/>
      <c r="FSB22" s="81"/>
      <c r="FSC22" s="81"/>
      <c r="FSD22" s="81"/>
      <c r="FSE22" s="81"/>
      <c r="FSF22" s="81"/>
      <c r="FSG22" s="81"/>
      <c r="FSH22" s="81"/>
      <c r="FSI22" s="81"/>
      <c r="FSJ22" s="81"/>
      <c r="FSK22" s="81"/>
      <c r="FSL22" s="81"/>
      <c r="FSM22" s="81"/>
      <c r="FSN22" s="81"/>
      <c r="FSO22" s="81"/>
      <c r="FSP22" s="81"/>
      <c r="FSQ22" s="81"/>
      <c r="FSR22" s="81"/>
      <c r="FSS22" s="81"/>
      <c r="FST22" s="81"/>
      <c r="FSU22" s="81"/>
      <c r="FSV22" s="81"/>
      <c r="FSW22" s="81"/>
      <c r="FSX22" s="81"/>
      <c r="FSY22" s="81"/>
      <c r="FSZ22" s="81"/>
      <c r="FTA22" s="81"/>
      <c r="FTB22" s="81"/>
      <c r="FTC22" s="81"/>
      <c r="FTD22" s="81"/>
      <c r="FTE22" s="81"/>
      <c r="FTF22" s="81"/>
      <c r="FTG22" s="81"/>
      <c r="FTH22" s="81"/>
      <c r="FTI22" s="81"/>
      <c r="FTJ22" s="81"/>
      <c r="FTK22" s="81"/>
      <c r="FTL22" s="81"/>
      <c r="FTM22" s="81"/>
      <c r="FTN22" s="81"/>
      <c r="FTO22" s="81"/>
      <c r="FTP22" s="81"/>
      <c r="FTQ22" s="81"/>
      <c r="FTR22" s="81"/>
      <c r="FTS22" s="81"/>
      <c r="FTT22" s="81"/>
      <c r="FTU22" s="81"/>
      <c r="FTV22" s="81"/>
      <c r="FTW22" s="81"/>
      <c r="FTX22" s="81"/>
      <c r="FTY22" s="81"/>
      <c r="FTZ22" s="81"/>
      <c r="FUA22" s="81"/>
      <c r="FUB22" s="81"/>
      <c r="FUC22" s="81"/>
      <c r="FUD22" s="81"/>
      <c r="FUE22" s="81"/>
      <c r="FUF22" s="81"/>
      <c r="FUG22" s="81"/>
      <c r="FUH22" s="81"/>
      <c r="FUI22" s="81"/>
      <c r="FUJ22" s="81"/>
      <c r="FUK22" s="81"/>
      <c r="FUL22" s="81"/>
      <c r="FUM22" s="81"/>
      <c r="FUN22" s="81"/>
      <c r="FUO22" s="81"/>
      <c r="FUP22" s="81"/>
      <c r="FUQ22" s="81"/>
      <c r="FUR22" s="81"/>
      <c r="FUS22" s="81"/>
      <c r="FUT22" s="81"/>
      <c r="FUU22" s="81"/>
      <c r="FUV22" s="81"/>
      <c r="FUW22" s="81"/>
      <c r="FUX22" s="81"/>
      <c r="FUY22" s="81"/>
      <c r="FUZ22" s="81"/>
      <c r="FVA22" s="81"/>
      <c r="FVB22" s="81"/>
      <c r="FVC22" s="81"/>
      <c r="FVD22" s="81"/>
      <c r="FVE22" s="81"/>
      <c r="FVF22" s="81"/>
      <c r="FVG22" s="81"/>
      <c r="FVH22" s="81"/>
      <c r="FVI22" s="81"/>
      <c r="FVJ22" s="81"/>
      <c r="FVK22" s="81"/>
      <c r="FVL22" s="81"/>
      <c r="FVM22" s="81"/>
      <c r="FVN22" s="81"/>
      <c r="FVO22" s="81"/>
      <c r="FVP22" s="81"/>
      <c r="FVQ22" s="81"/>
      <c r="FVR22" s="81"/>
      <c r="FVS22" s="81"/>
      <c r="FVT22" s="81"/>
      <c r="FVU22" s="81"/>
      <c r="FVV22" s="81"/>
      <c r="FVW22" s="81"/>
      <c r="FVX22" s="81"/>
      <c r="FVY22" s="81"/>
      <c r="FVZ22" s="81"/>
      <c r="FWA22" s="81"/>
      <c r="FWB22" s="81"/>
      <c r="FWC22" s="81"/>
      <c r="FWD22" s="81"/>
      <c r="FWE22" s="81"/>
      <c r="FWF22" s="81"/>
      <c r="FWG22" s="81"/>
      <c r="FWH22" s="81"/>
      <c r="FWI22" s="81"/>
      <c r="FWJ22" s="81"/>
      <c r="FWK22" s="81"/>
      <c r="FWL22" s="81"/>
      <c r="FWM22" s="81"/>
      <c r="FWN22" s="81"/>
      <c r="FWO22" s="81"/>
      <c r="FWP22" s="81"/>
      <c r="FWQ22" s="81"/>
      <c r="FWR22" s="81"/>
      <c r="FWS22" s="81"/>
      <c r="FWT22" s="81"/>
      <c r="FWU22" s="81"/>
      <c r="FWV22" s="81"/>
      <c r="FWW22" s="81"/>
      <c r="FWX22" s="81"/>
      <c r="FWY22" s="81"/>
      <c r="FWZ22" s="81"/>
      <c r="FXA22" s="81"/>
      <c r="FXB22" s="81"/>
      <c r="FXC22" s="81"/>
      <c r="FXD22" s="81"/>
      <c r="FXE22" s="81"/>
      <c r="FXF22" s="81"/>
      <c r="FXG22" s="81"/>
      <c r="FXH22" s="81"/>
      <c r="FXI22" s="81"/>
      <c r="FXJ22" s="81"/>
      <c r="FXK22" s="81"/>
      <c r="FXL22" s="81"/>
      <c r="FXM22" s="81"/>
      <c r="FXN22" s="81"/>
      <c r="FXO22" s="81"/>
      <c r="FXP22" s="81"/>
      <c r="FXQ22" s="81"/>
      <c r="FXR22" s="81"/>
      <c r="FXS22" s="81"/>
      <c r="FXT22" s="81"/>
      <c r="FXU22" s="81"/>
      <c r="FXV22" s="81"/>
      <c r="FXW22" s="81"/>
      <c r="FXX22" s="81"/>
      <c r="FXY22" s="81"/>
      <c r="FXZ22" s="81"/>
      <c r="FYA22" s="81"/>
      <c r="FYB22" s="81"/>
      <c r="FYC22" s="81"/>
      <c r="FYD22" s="81"/>
      <c r="FYE22" s="81"/>
      <c r="FYF22" s="81"/>
      <c r="FYG22" s="81"/>
      <c r="FYH22" s="81"/>
      <c r="FYI22" s="81"/>
      <c r="FYJ22" s="81"/>
      <c r="FYK22" s="81"/>
      <c r="FYL22" s="81"/>
      <c r="FYM22" s="81"/>
      <c r="FYN22" s="81"/>
      <c r="FYO22" s="81"/>
      <c r="FYP22" s="81"/>
      <c r="FYQ22" s="81"/>
      <c r="FYR22" s="81"/>
      <c r="FYS22" s="81"/>
      <c r="FYT22" s="81"/>
      <c r="FYU22" s="81"/>
      <c r="FYV22" s="81"/>
      <c r="FYW22" s="81"/>
      <c r="FYX22" s="81"/>
      <c r="FYY22" s="81"/>
      <c r="FYZ22" s="81"/>
      <c r="FZA22" s="81"/>
      <c r="FZB22" s="81"/>
      <c r="FZC22" s="81"/>
      <c r="FZD22" s="81"/>
      <c r="FZE22" s="81"/>
      <c r="FZF22" s="81"/>
      <c r="FZG22" s="81"/>
      <c r="FZH22" s="81"/>
      <c r="FZI22" s="81"/>
      <c r="FZJ22" s="81"/>
      <c r="FZK22" s="81"/>
      <c r="FZL22" s="81"/>
      <c r="FZM22" s="81"/>
      <c r="FZN22" s="81"/>
      <c r="FZO22" s="81"/>
      <c r="FZP22" s="81"/>
      <c r="FZQ22" s="81"/>
      <c r="FZR22" s="81"/>
      <c r="FZS22" s="81"/>
      <c r="FZT22" s="81"/>
      <c r="FZU22" s="81"/>
      <c r="FZV22" s="81"/>
      <c r="FZW22" s="81"/>
      <c r="FZX22" s="81"/>
      <c r="FZY22" s="81"/>
      <c r="FZZ22" s="81"/>
      <c r="GAA22" s="81"/>
      <c r="GAB22" s="81"/>
      <c r="GAC22" s="81"/>
      <c r="GAD22" s="81"/>
      <c r="GAE22" s="81"/>
      <c r="GAF22" s="81"/>
      <c r="GAG22" s="81"/>
      <c r="GAH22" s="81"/>
      <c r="GAI22" s="81"/>
      <c r="GAJ22" s="81"/>
      <c r="GAK22" s="81"/>
      <c r="GAL22" s="81"/>
      <c r="GAM22" s="81"/>
      <c r="GAN22" s="81"/>
      <c r="GAO22" s="81"/>
      <c r="GAP22" s="81"/>
      <c r="GAQ22" s="81"/>
      <c r="GAR22" s="81"/>
      <c r="GAS22" s="81"/>
      <c r="GAT22" s="81"/>
      <c r="GAU22" s="81"/>
      <c r="GAV22" s="81"/>
      <c r="GAW22" s="81"/>
      <c r="GAX22" s="81"/>
      <c r="GAY22" s="81"/>
      <c r="GAZ22" s="81"/>
      <c r="GBA22" s="81"/>
      <c r="GBB22" s="81"/>
      <c r="GBC22" s="81"/>
      <c r="GBD22" s="81"/>
      <c r="GBE22" s="81"/>
      <c r="GBF22" s="81"/>
      <c r="GBG22" s="81"/>
      <c r="GBH22" s="81"/>
      <c r="GBI22" s="81"/>
      <c r="GBJ22" s="81"/>
      <c r="GBK22" s="81"/>
      <c r="GBL22" s="81"/>
      <c r="GBM22" s="81"/>
      <c r="GBN22" s="81"/>
      <c r="GBO22" s="81"/>
      <c r="GBP22" s="81"/>
      <c r="GBQ22" s="81"/>
      <c r="GBR22" s="81"/>
      <c r="GBS22" s="81"/>
      <c r="GBT22" s="81"/>
      <c r="GBU22" s="81"/>
      <c r="GBV22" s="81"/>
      <c r="GBW22" s="81"/>
      <c r="GBX22" s="81"/>
      <c r="GBY22" s="81"/>
      <c r="GBZ22" s="81"/>
      <c r="GCA22" s="81"/>
      <c r="GCB22" s="81"/>
      <c r="GCC22" s="81"/>
      <c r="GCD22" s="81"/>
      <c r="GCE22" s="81"/>
      <c r="GCF22" s="81"/>
      <c r="GCG22" s="81"/>
      <c r="GCH22" s="81"/>
      <c r="GCI22" s="81"/>
      <c r="GCJ22" s="81"/>
      <c r="GCK22" s="81"/>
      <c r="GCL22" s="81"/>
      <c r="GCM22" s="81"/>
      <c r="GCN22" s="81"/>
      <c r="GCO22" s="81"/>
      <c r="GCP22" s="81"/>
      <c r="GCQ22" s="81"/>
      <c r="GCR22" s="81"/>
      <c r="GCS22" s="81"/>
      <c r="GCT22" s="81"/>
      <c r="GCU22" s="81"/>
      <c r="GCV22" s="81"/>
      <c r="GCW22" s="81"/>
      <c r="GCX22" s="81"/>
      <c r="GCY22" s="81"/>
      <c r="GCZ22" s="81"/>
      <c r="GDA22" s="81"/>
      <c r="GDB22" s="81"/>
      <c r="GDC22" s="81"/>
      <c r="GDD22" s="81"/>
      <c r="GDE22" s="81"/>
      <c r="GDF22" s="81"/>
      <c r="GDG22" s="81"/>
      <c r="GDH22" s="81"/>
      <c r="GDI22" s="81"/>
      <c r="GDJ22" s="81"/>
      <c r="GDK22" s="81"/>
      <c r="GDL22" s="81"/>
      <c r="GDM22" s="81"/>
      <c r="GDN22" s="81"/>
      <c r="GDO22" s="81"/>
      <c r="GDP22" s="81"/>
      <c r="GDQ22" s="81"/>
      <c r="GDR22" s="81"/>
      <c r="GDS22" s="81"/>
      <c r="GDT22" s="81"/>
      <c r="GDU22" s="81"/>
      <c r="GDV22" s="81"/>
      <c r="GDW22" s="81"/>
      <c r="GDX22" s="81"/>
      <c r="GDY22" s="81"/>
      <c r="GDZ22" s="81"/>
      <c r="GEA22" s="81"/>
      <c r="GEB22" s="81"/>
      <c r="GEC22" s="81"/>
      <c r="GED22" s="81"/>
      <c r="GEE22" s="81"/>
      <c r="GEF22" s="81"/>
      <c r="GEG22" s="81"/>
      <c r="GEH22" s="81"/>
      <c r="GEI22" s="81"/>
      <c r="GEJ22" s="81"/>
      <c r="GEK22" s="81"/>
      <c r="GEL22" s="81"/>
      <c r="GEM22" s="81"/>
      <c r="GEN22" s="81"/>
      <c r="GEO22" s="81"/>
      <c r="GEP22" s="81"/>
      <c r="GEQ22" s="81"/>
      <c r="GER22" s="81"/>
      <c r="GES22" s="81"/>
      <c r="GET22" s="81"/>
      <c r="GEU22" s="81"/>
      <c r="GEV22" s="81"/>
      <c r="GEW22" s="81"/>
      <c r="GEX22" s="81"/>
      <c r="GEY22" s="81"/>
      <c r="GEZ22" s="81"/>
      <c r="GFA22" s="81"/>
      <c r="GFB22" s="81"/>
      <c r="GFC22" s="81"/>
      <c r="GFD22" s="81"/>
      <c r="GFE22" s="81"/>
      <c r="GFF22" s="81"/>
      <c r="GFG22" s="81"/>
      <c r="GFH22" s="81"/>
      <c r="GFI22" s="81"/>
      <c r="GFJ22" s="81"/>
      <c r="GFK22" s="81"/>
      <c r="GFL22" s="81"/>
      <c r="GFM22" s="81"/>
      <c r="GFN22" s="81"/>
      <c r="GFO22" s="81"/>
      <c r="GFP22" s="81"/>
      <c r="GFQ22" s="81"/>
      <c r="GFR22" s="81"/>
      <c r="GFS22" s="81"/>
      <c r="GFT22" s="81"/>
      <c r="GFU22" s="81"/>
      <c r="GFV22" s="81"/>
      <c r="GFW22" s="81"/>
      <c r="GFX22" s="81"/>
      <c r="GFY22" s="81"/>
      <c r="GFZ22" s="81"/>
      <c r="GGA22" s="81"/>
      <c r="GGB22" s="81"/>
      <c r="GGC22" s="81"/>
      <c r="GGD22" s="81"/>
      <c r="GGE22" s="81"/>
      <c r="GGF22" s="81"/>
      <c r="GGG22" s="81"/>
      <c r="GGH22" s="81"/>
      <c r="GGI22" s="81"/>
      <c r="GGJ22" s="81"/>
      <c r="GGK22" s="81"/>
      <c r="GGL22" s="81"/>
      <c r="GGM22" s="81"/>
      <c r="GGN22" s="81"/>
      <c r="GGO22" s="81"/>
      <c r="GGP22" s="81"/>
      <c r="GGQ22" s="81"/>
      <c r="GGR22" s="81"/>
      <c r="GGS22" s="81"/>
      <c r="GGT22" s="81"/>
      <c r="GGU22" s="81"/>
      <c r="GGV22" s="81"/>
      <c r="GGW22" s="81"/>
      <c r="GGX22" s="81"/>
      <c r="GGY22" s="81"/>
      <c r="GGZ22" s="81"/>
      <c r="GHA22" s="81"/>
      <c r="GHB22" s="81"/>
      <c r="GHC22" s="81"/>
      <c r="GHD22" s="81"/>
      <c r="GHE22" s="81"/>
      <c r="GHF22" s="81"/>
      <c r="GHG22" s="81"/>
      <c r="GHH22" s="81"/>
      <c r="GHI22" s="81"/>
      <c r="GHJ22" s="81"/>
      <c r="GHK22" s="81"/>
      <c r="GHL22" s="81"/>
      <c r="GHM22" s="81"/>
      <c r="GHN22" s="81"/>
      <c r="GHO22" s="81"/>
      <c r="GHP22" s="81"/>
      <c r="GHQ22" s="81"/>
      <c r="GHR22" s="81"/>
      <c r="GHS22" s="81"/>
      <c r="GHT22" s="81"/>
      <c r="GHU22" s="81"/>
      <c r="GHV22" s="81"/>
      <c r="GHW22" s="81"/>
      <c r="GHX22" s="81"/>
      <c r="GHY22" s="81"/>
      <c r="GHZ22" s="81"/>
      <c r="GIA22" s="81"/>
      <c r="GIB22" s="81"/>
      <c r="GIC22" s="81"/>
      <c r="GID22" s="81"/>
      <c r="GIE22" s="81"/>
      <c r="GIF22" s="81"/>
      <c r="GIG22" s="81"/>
      <c r="GIH22" s="81"/>
      <c r="GII22" s="81"/>
      <c r="GIJ22" s="81"/>
      <c r="GIK22" s="81"/>
      <c r="GIL22" s="81"/>
      <c r="GIM22" s="81"/>
      <c r="GIN22" s="81"/>
      <c r="GIO22" s="81"/>
      <c r="GIP22" s="81"/>
      <c r="GIQ22" s="81"/>
      <c r="GIR22" s="81"/>
      <c r="GIS22" s="81"/>
      <c r="GIT22" s="81"/>
      <c r="GIU22" s="81"/>
      <c r="GIV22" s="81"/>
      <c r="GIW22" s="81"/>
      <c r="GIX22" s="81"/>
      <c r="GIY22" s="81"/>
      <c r="GIZ22" s="81"/>
      <c r="GJA22" s="81"/>
      <c r="GJB22" s="81"/>
      <c r="GJC22" s="81"/>
      <c r="GJD22" s="81"/>
      <c r="GJE22" s="81"/>
      <c r="GJF22" s="81"/>
      <c r="GJG22" s="81"/>
      <c r="GJH22" s="81"/>
      <c r="GJI22" s="81"/>
      <c r="GJJ22" s="81"/>
      <c r="GJK22" s="81"/>
      <c r="GJL22" s="81"/>
      <c r="GJM22" s="81"/>
      <c r="GJN22" s="81"/>
      <c r="GJO22" s="81"/>
      <c r="GJP22" s="81"/>
      <c r="GJQ22" s="81"/>
      <c r="GJR22" s="81"/>
      <c r="GJS22" s="81"/>
      <c r="GJT22" s="81"/>
      <c r="GJU22" s="81"/>
      <c r="GJV22" s="81"/>
      <c r="GJW22" s="81"/>
      <c r="GJX22" s="81"/>
      <c r="GJY22" s="81"/>
      <c r="GJZ22" s="81"/>
      <c r="GKA22" s="81"/>
      <c r="GKB22" s="81"/>
      <c r="GKC22" s="81"/>
      <c r="GKD22" s="81"/>
      <c r="GKE22" s="81"/>
      <c r="GKF22" s="81"/>
      <c r="GKG22" s="81"/>
      <c r="GKH22" s="81"/>
      <c r="GKI22" s="81"/>
      <c r="GKJ22" s="81"/>
      <c r="GKK22" s="81"/>
      <c r="GKL22" s="81"/>
      <c r="GKM22" s="81"/>
      <c r="GKN22" s="81"/>
      <c r="GKO22" s="81"/>
      <c r="GKP22" s="81"/>
      <c r="GKQ22" s="81"/>
      <c r="GKR22" s="81"/>
      <c r="GKS22" s="81"/>
      <c r="GKT22" s="81"/>
      <c r="GKU22" s="81"/>
      <c r="GKV22" s="81"/>
      <c r="GKW22" s="81"/>
      <c r="GKX22" s="81"/>
      <c r="GKY22" s="81"/>
      <c r="GKZ22" s="81"/>
      <c r="GLA22" s="81"/>
      <c r="GLB22" s="81"/>
      <c r="GLC22" s="81"/>
      <c r="GLD22" s="81"/>
      <c r="GLE22" s="81"/>
      <c r="GLF22" s="81"/>
      <c r="GLG22" s="81"/>
      <c r="GLH22" s="81"/>
      <c r="GLI22" s="81"/>
      <c r="GLJ22" s="81"/>
      <c r="GLK22" s="81"/>
      <c r="GLL22" s="81"/>
      <c r="GLM22" s="81"/>
      <c r="GLN22" s="81"/>
      <c r="GLO22" s="81"/>
      <c r="GLP22" s="81"/>
      <c r="GLQ22" s="81"/>
      <c r="GLR22" s="81"/>
      <c r="GLS22" s="81"/>
      <c r="GLT22" s="81"/>
      <c r="GLU22" s="81"/>
      <c r="GLV22" s="81"/>
      <c r="GLW22" s="81"/>
      <c r="GLX22" s="81"/>
      <c r="GLY22" s="81"/>
      <c r="GLZ22" s="81"/>
      <c r="GMA22" s="81"/>
      <c r="GMB22" s="81"/>
      <c r="GMC22" s="81"/>
      <c r="GMD22" s="81"/>
      <c r="GME22" s="81"/>
      <c r="GMF22" s="81"/>
      <c r="GMG22" s="81"/>
      <c r="GMH22" s="81"/>
      <c r="GMI22" s="81"/>
      <c r="GMJ22" s="81"/>
      <c r="GMK22" s="81"/>
      <c r="GML22" s="81"/>
      <c r="GMM22" s="81"/>
      <c r="GMN22" s="81"/>
      <c r="GMO22" s="81"/>
      <c r="GMP22" s="81"/>
      <c r="GMQ22" s="81"/>
      <c r="GMR22" s="81"/>
      <c r="GMS22" s="81"/>
      <c r="GMT22" s="81"/>
      <c r="GMU22" s="81"/>
      <c r="GMV22" s="81"/>
      <c r="GMW22" s="81"/>
      <c r="GMX22" s="81"/>
      <c r="GMY22" s="81"/>
      <c r="GMZ22" s="81"/>
      <c r="GNA22" s="81"/>
      <c r="GNB22" s="81"/>
      <c r="GNC22" s="81"/>
      <c r="GND22" s="81"/>
      <c r="GNE22" s="81"/>
      <c r="GNF22" s="81"/>
      <c r="GNG22" s="81"/>
      <c r="GNH22" s="81"/>
      <c r="GNI22" s="81"/>
      <c r="GNJ22" s="81"/>
      <c r="GNK22" s="81"/>
      <c r="GNL22" s="81"/>
      <c r="GNM22" s="81"/>
      <c r="GNN22" s="81"/>
      <c r="GNO22" s="81"/>
      <c r="GNP22" s="81"/>
      <c r="GNQ22" s="81"/>
      <c r="GNR22" s="81"/>
      <c r="GNS22" s="81"/>
      <c r="GNT22" s="81"/>
      <c r="GNU22" s="81"/>
      <c r="GNV22" s="81"/>
      <c r="GNW22" s="81"/>
      <c r="GNX22" s="81"/>
      <c r="GNY22" s="81"/>
      <c r="GNZ22" s="81"/>
      <c r="GOA22" s="81"/>
      <c r="GOB22" s="81"/>
      <c r="GOC22" s="81"/>
      <c r="GOD22" s="81"/>
      <c r="GOE22" s="81"/>
      <c r="GOF22" s="81"/>
      <c r="GOG22" s="81"/>
      <c r="GOH22" s="81"/>
      <c r="GOI22" s="81"/>
      <c r="GOJ22" s="81"/>
      <c r="GOK22" s="81"/>
      <c r="GOL22" s="81"/>
      <c r="GOM22" s="81"/>
      <c r="GON22" s="81"/>
      <c r="GOO22" s="81"/>
      <c r="GOP22" s="81"/>
      <c r="GOQ22" s="81"/>
      <c r="GOR22" s="81"/>
      <c r="GOS22" s="81"/>
      <c r="GOT22" s="81"/>
      <c r="GOU22" s="81"/>
      <c r="GOV22" s="81"/>
      <c r="GOW22" s="81"/>
      <c r="GOX22" s="81"/>
      <c r="GOY22" s="81"/>
      <c r="GOZ22" s="81"/>
      <c r="GPA22" s="81"/>
      <c r="GPB22" s="81"/>
      <c r="GPC22" s="81"/>
      <c r="GPD22" s="81"/>
      <c r="GPE22" s="81"/>
      <c r="GPF22" s="81"/>
      <c r="GPG22" s="81"/>
      <c r="GPH22" s="81"/>
      <c r="GPI22" s="81"/>
      <c r="GPJ22" s="81"/>
      <c r="GPK22" s="81"/>
      <c r="GPL22" s="81"/>
      <c r="GPM22" s="81"/>
      <c r="GPN22" s="81"/>
      <c r="GPO22" s="81"/>
      <c r="GPP22" s="81"/>
      <c r="GPQ22" s="81"/>
      <c r="GPR22" s="81"/>
      <c r="GPS22" s="81"/>
      <c r="GPT22" s="81"/>
      <c r="GPU22" s="81"/>
      <c r="GPV22" s="81"/>
      <c r="GPW22" s="81"/>
      <c r="GPX22" s="81"/>
      <c r="GPY22" s="81"/>
      <c r="GPZ22" s="81"/>
      <c r="GQA22" s="81"/>
      <c r="GQB22" s="81"/>
      <c r="GQC22" s="81"/>
      <c r="GQD22" s="81"/>
      <c r="GQE22" s="81"/>
      <c r="GQF22" s="81"/>
      <c r="GQG22" s="81"/>
      <c r="GQH22" s="81"/>
      <c r="GQI22" s="81"/>
      <c r="GQJ22" s="81"/>
      <c r="GQK22" s="81"/>
      <c r="GQL22" s="81"/>
      <c r="GQM22" s="81"/>
      <c r="GQN22" s="81"/>
      <c r="GQO22" s="81"/>
      <c r="GQP22" s="81"/>
      <c r="GQQ22" s="81"/>
      <c r="GQR22" s="81"/>
      <c r="GQS22" s="81"/>
      <c r="GQT22" s="81"/>
      <c r="GQU22" s="81"/>
      <c r="GQV22" s="81"/>
      <c r="GQW22" s="81"/>
      <c r="GQX22" s="81"/>
      <c r="GQY22" s="81"/>
      <c r="GQZ22" s="81"/>
      <c r="GRA22" s="81"/>
      <c r="GRB22" s="81"/>
      <c r="GRC22" s="81"/>
      <c r="GRD22" s="81"/>
      <c r="GRE22" s="81"/>
      <c r="GRF22" s="81"/>
      <c r="GRG22" s="81"/>
      <c r="GRH22" s="81"/>
      <c r="GRI22" s="81"/>
      <c r="GRJ22" s="81"/>
      <c r="GRK22" s="81"/>
      <c r="GRL22" s="81"/>
      <c r="GRM22" s="81"/>
      <c r="GRN22" s="81"/>
      <c r="GRO22" s="81"/>
      <c r="GRP22" s="81"/>
      <c r="GRQ22" s="81"/>
      <c r="GRR22" s="81"/>
      <c r="GRS22" s="81"/>
      <c r="GRT22" s="81"/>
      <c r="GRU22" s="81"/>
      <c r="GRV22" s="81"/>
      <c r="GRW22" s="81"/>
      <c r="GRX22" s="81"/>
      <c r="GRY22" s="81"/>
      <c r="GRZ22" s="81"/>
      <c r="GSA22" s="81"/>
      <c r="GSB22" s="81"/>
      <c r="GSC22" s="81"/>
      <c r="GSD22" s="81"/>
      <c r="GSE22" s="81"/>
      <c r="GSF22" s="81"/>
      <c r="GSG22" s="81"/>
      <c r="GSH22" s="81"/>
      <c r="GSI22" s="81"/>
      <c r="GSJ22" s="81"/>
      <c r="GSK22" s="81"/>
      <c r="GSL22" s="81"/>
      <c r="GSM22" s="81"/>
      <c r="GSN22" s="81"/>
      <c r="GSO22" s="81"/>
      <c r="GSP22" s="81"/>
      <c r="GSQ22" s="81"/>
      <c r="GSR22" s="81"/>
      <c r="GSS22" s="81"/>
      <c r="GST22" s="81"/>
      <c r="GSU22" s="81"/>
      <c r="GSV22" s="81"/>
      <c r="GSW22" s="81"/>
      <c r="GSX22" s="81"/>
      <c r="GSY22" s="81"/>
      <c r="GSZ22" s="81"/>
      <c r="GTA22" s="81"/>
      <c r="GTB22" s="81"/>
      <c r="GTC22" s="81"/>
      <c r="GTD22" s="81"/>
      <c r="GTE22" s="81"/>
      <c r="GTF22" s="81"/>
      <c r="GTG22" s="81"/>
      <c r="GTH22" s="81"/>
      <c r="GTI22" s="81"/>
      <c r="GTJ22" s="81"/>
      <c r="GTK22" s="81"/>
      <c r="GTL22" s="81"/>
      <c r="GTM22" s="81"/>
      <c r="GTN22" s="81"/>
      <c r="GTO22" s="81"/>
      <c r="GTP22" s="81"/>
      <c r="GTQ22" s="81"/>
      <c r="GTR22" s="81"/>
      <c r="GTS22" s="81"/>
      <c r="GTT22" s="81"/>
      <c r="GTU22" s="81"/>
      <c r="GTV22" s="81"/>
      <c r="GTW22" s="81"/>
      <c r="GTX22" s="81"/>
      <c r="GTY22" s="81"/>
      <c r="GTZ22" s="81"/>
      <c r="GUA22" s="81"/>
      <c r="GUB22" s="81"/>
      <c r="GUC22" s="81"/>
      <c r="GUD22" s="81"/>
      <c r="GUE22" s="81"/>
      <c r="GUF22" s="81"/>
      <c r="GUG22" s="81"/>
      <c r="GUH22" s="81"/>
      <c r="GUI22" s="81"/>
      <c r="GUJ22" s="81"/>
      <c r="GUK22" s="81"/>
      <c r="GUL22" s="81"/>
      <c r="GUM22" s="81"/>
      <c r="GUN22" s="81"/>
      <c r="GUO22" s="81"/>
      <c r="GUP22" s="81"/>
      <c r="GUQ22" s="81"/>
      <c r="GUR22" s="81"/>
      <c r="GUS22" s="81"/>
      <c r="GUT22" s="81"/>
      <c r="GUU22" s="81"/>
      <c r="GUV22" s="81"/>
      <c r="GUW22" s="81"/>
      <c r="GUX22" s="81"/>
      <c r="GUY22" s="81"/>
      <c r="GUZ22" s="81"/>
      <c r="GVA22" s="81"/>
      <c r="GVB22" s="81"/>
      <c r="GVC22" s="81"/>
      <c r="GVD22" s="81"/>
      <c r="GVE22" s="81"/>
      <c r="GVF22" s="81"/>
      <c r="GVG22" s="81"/>
      <c r="GVH22" s="81"/>
      <c r="GVI22" s="81"/>
      <c r="GVJ22" s="81"/>
      <c r="GVK22" s="81"/>
      <c r="GVL22" s="81"/>
      <c r="GVM22" s="81"/>
      <c r="GVN22" s="81"/>
      <c r="GVO22" s="81"/>
      <c r="GVP22" s="81"/>
      <c r="GVQ22" s="81"/>
      <c r="GVR22" s="81"/>
      <c r="GVS22" s="81"/>
      <c r="GVT22" s="81"/>
      <c r="GVU22" s="81"/>
      <c r="GVV22" s="81"/>
      <c r="GVW22" s="81"/>
      <c r="GVX22" s="81"/>
      <c r="GVY22" s="81"/>
      <c r="GVZ22" s="81"/>
      <c r="GWA22" s="81"/>
      <c r="GWB22" s="81"/>
      <c r="GWC22" s="81"/>
      <c r="GWD22" s="81"/>
      <c r="GWE22" s="81"/>
      <c r="GWF22" s="81"/>
      <c r="GWG22" s="81"/>
      <c r="GWH22" s="81"/>
      <c r="GWI22" s="81"/>
      <c r="GWJ22" s="81"/>
      <c r="GWK22" s="81"/>
      <c r="GWL22" s="81"/>
      <c r="GWM22" s="81"/>
      <c r="GWN22" s="81"/>
      <c r="GWO22" s="81"/>
      <c r="GWP22" s="81"/>
      <c r="GWQ22" s="81"/>
      <c r="GWR22" s="81"/>
      <c r="GWS22" s="81"/>
      <c r="GWT22" s="81"/>
      <c r="GWU22" s="81"/>
      <c r="GWV22" s="81"/>
      <c r="GWW22" s="81"/>
      <c r="GWX22" s="81"/>
      <c r="GWY22" s="81"/>
      <c r="GWZ22" s="81"/>
      <c r="GXA22" s="81"/>
      <c r="GXB22" s="81"/>
      <c r="GXC22" s="81"/>
      <c r="GXD22" s="81"/>
      <c r="GXE22" s="81"/>
      <c r="GXF22" s="81"/>
      <c r="GXG22" s="81"/>
      <c r="GXH22" s="81"/>
      <c r="GXI22" s="81"/>
      <c r="GXJ22" s="81"/>
      <c r="GXK22" s="81"/>
      <c r="GXL22" s="81"/>
      <c r="GXM22" s="81"/>
      <c r="GXN22" s="81"/>
      <c r="GXO22" s="81"/>
      <c r="GXP22" s="81"/>
      <c r="GXQ22" s="81"/>
      <c r="GXR22" s="81"/>
      <c r="GXS22" s="81"/>
      <c r="GXT22" s="81"/>
      <c r="GXU22" s="81"/>
      <c r="GXV22" s="81"/>
      <c r="GXW22" s="81"/>
      <c r="GXX22" s="81"/>
      <c r="GXY22" s="81"/>
      <c r="GXZ22" s="81"/>
      <c r="GYA22" s="81"/>
      <c r="GYB22" s="81"/>
      <c r="GYC22" s="81"/>
      <c r="GYD22" s="81"/>
      <c r="GYE22" s="81"/>
      <c r="GYF22" s="81"/>
      <c r="GYG22" s="81"/>
      <c r="GYH22" s="81"/>
      <c r="GYI22" s="81"/>
      <c r="GYJ22" s="81"/>
      <c r="GYK22" s="81"/>
      <c r="GYL22" s="81"/>
      <c r="GYM22" s="81"/>
      <c r="GYN22" s="81"/>
      <c r="GYO22" s="81"/>
      <c r="GYP22" s="81"/>
      <c r="GYQ22" s="81"/>
      <c r="GYR22" s="81"/>
      <c r="GYS22" s="81"/>
      <c r="GYT22" s="81"/>
      <c r="GYU22" s="81"/>
      <c r="GYV22" s="81"/>
      <c r="GYW22" s="81"/>
      <c r="GYX22" s="81"/>
      <c r="GYY22" s="81"/>
      <c r="GYZ22" s="81"/>
      <c r="GZA22" s="81"/>
      <c r="GZB22" s="81"/>
      <c r="GZC22" s="81"/>
      <c r="GZD22" s="81"/>
      <c r="GZE22" s="81"/>
      <c r="GZF22" s="81"/>
      <c r="GZG22" s="81"/>
      <c r="GZH22" s="81"/>
      <c r="GZI22" s="81"/>
      <c r="GZJ22" s="81"/>
      <c r="GZK22" s="81"/>
      <c r="GZL22" s="81"/>
      <c r="GZM22" s="81"/>
      <c r="GZN22" s="81"/>
      <c r="GZO22" s="81"/>
      <c r="GZP22" s="81"/>
      <c r="GZQ22" s="81"/>
      <c r="GZR22" s="81"/>
      <c r="GZS22" s="81"/>
      <c r="GZT22" s="81"/>
      <c r="GZU22" s="81"/>
      <c r="GZV22" s="81"/>
      <c r="GZW22" s="81"/>
      <c r="GZX22" s="81"/>
      <c r="GZY22" s="81"/>
      <c r="GZZ22" s="81"/>
      <c r="HAA22" s="81"/>
      <c r="HAB22" s="81"/>
      <c r="HAC22" s="81"/>
      <c r="HAD22" s="81"/>
      <c r="HAE22" s="81"/>
      <c r="HAF22" s="81"/>
      <c r="HAG22" s="81"/>
      <c r="HAH22" s="81"/>
      <c r="HAI22" s="81"/>
      <c r="HAJ22" s="81"/>
      <c r="HAK22" s="81"/>
      <c r="HAL22" s="81"/>
      <c r="HAM22" s="81"/>
      <c r="HAN22" s="81"/>
      <c r="HAO22" s="81"/>
      <c r="HAP22" s="81"/>
      <c r="HAQ22" s="81"/>
      <c r="HAR22" s="81"/>
      <c r="HAS22" s="81"/>
      <c r="HAT22" s="81"/>
      <c r="HAU22" s="81"/>
      <c r="HAV22" s="81"/>
      <c r="HAW22" s="81"/>
      <c r="HAX22" s="81"/>
      <c r="HAY22" s="81"/>
      <c r="HAZ22" s="81"/>
      <c r="HBA22" s="81"/>
      <c r="HBB22" s="81"/>
      <c r="HBC22" s="81"/>
      <c r="HBD22" s="81"/>
      <c r="HBE22" s="81"/>
      <c r="HBF22" s="81"/>
      <c r="HBG22" s="81"/>
      <c r="HBH22" s="81"/>
      <c r="HBI22" s="81"/>
      <c r="HBJ22" s="81"/>
      <c r="HBK22" s="81"/>
      <c r="HBL22" s="81"/>
      <c r="HBM22" s="81"/>
      <c r="HBN22" s="81"/>
      <c r="HBO22" s="81"/>
      <c r="HBP22" s="81"/>
      <c r="HBQ22" s="81"/>
      <c r="HBR22" s="81"/>
      <c r="HBS22" s="81"/>
      <c r="HBT22" s="81"/>
      <c r="HBU22" s="81"/>
      <c r="HBV22" s="81"/>
      <c r="HBW22" s="81"/>
      <c r="HBX22" s="81"/>
      <c r="HBY22" s="81"/>
      <c r="HBZ22" s="81"/>
      <c r="HCA22" s="81"/>
      <c r="HCB22" s="81"/>
      <c r="HCC22" s="81"/>
      <c r="HCD22" s="81"/>
      <c r="HCE22" s="81"/>
      <c r="HCF22" s="81"/>
      <c r="HCG22" s="81"/>
      <c r="HCH22" s="81"/>
      <c r="HCI22" s="81"/>
      <c r="HCJ22" s="81"/>
      <c r="HCK22" s="81"/>
      <c r="HCL22" s="81"/>
      <c r="HCM22" s="81"/>
      <c r="HCN22" s="81"/>
      <c r="HCO22" s="81"/>
      <c r="HCP22" s="81"/>
      <c r="HCQ22" s="81"/>
      <c r="HCR22" s="81"/>
      <c r="HCS22" s="81"/>
      <c r="HCT22" s="81"/>
      <c r="HCU22" s="81"/>
      <c r="HCV22" s="81"/>
      <c r="HCW22" s="81"/>
      <c r="HCX22" s="81"/>
      <c r="HCY22" s="81"/>
      <c r="HCZ22" s="81"/>
      <c r="HDA22" s="81"/>
      <c r="HDB22" s="81"/>
      <c r="HDC22" s="81"/>
      <c r="HDD22" s="81"/>
      <c r="HDE22" s="81"/>
      <c r="HDF22" s="81"/>
      <c r="HDG22" s="81"/>
      <c r="HDH22" s="81"/>
      <c r="HDI22" s="81"/>
      <c r="HDJ22" s="81"/>
      <c r="HDK22" s="81"/>
      <c r="HDL22" s="81"/>
      <c r="HDM22" s="81"/>
      <c r="HDN22" s="81"/>
      <c r="HDO22" s="81"/>
      <c r="HDP22" s="81"/>
      <c r="HDQ22" s="81"/>
      <c r="HDR22" s="81"/>
      <c r="HDS22" s="81"/>
      <c r="HDT22" s="81"/>
      <c r="HDU22" s="81"/>
      <c r="HDV22" s="81"/>
      <c r="HDW22" s="81"/>
      <c r="HDX22" s="81"/>
      <c r="HDY22" s="81"/>
      <c r="HDZ22" s="81"/>
      <c r="HEA22" s="81"/>
      <c r="HEB22" s="81"/>
      <c r="HEC22" s="81"/>
      <c r="HED22" s="81"/>
      <c r="HEE22" s="81"/>
      <c r="HEF22" s="81"/>
      <c r="HEG22" s="81"/>
      <c r="HEH22" s="81"/>
      <c r="HEI22" s="81"/>
      <c r="HEJ22" s="81"/>
      <c r="HEK22" s="81"/>
      <c r="HEL22" s="81"/>
      <c r="HEM22" s="81"/>
      <c r="HEN22" s="81"/>
      <c r="HEO22" s="81"/>
      <c r="HEP22" s="81"/>
      <c r="HEQ22" s="81"/>
      <c r="HER22" s="81"/>
      <c r="HES22" s="81"/>
      <c r="HET22" s="81"/>
      <c r="HEU22" s="81"/>
      <c r="HEV22" s="81"/>
      <c r="HEW22" s="81"/>
      <c r="HEX22" s="81"/>
      <c r="HEY22" s="81"/>
      <c r="HEZ22" s="81"/>
      <c r="HFA22" s="81"/>
      <c r="HFB22" s="81"/>
      <c r="HFC22" s="81"/>
      <c r="HFD22" s="81"/>
      <c r="HFE22" s="81"/>
      <c r="HFF22" s="81"/>
      <c r="HFG22" s="81"/>
      <c r="HFH22" s="81"/>
      <c r="HFI22" s="81"/>
      <c r="HFJ22" s="81"/>
      <c r="HFK22" s="81"/>
      <c r="HFL22" s="81"/>
      <c r="HFM22" s="81"/>
      <c r="HFN22" s="81"/>
      <c r="HFO22" s="81"/>
      <c r="HFP22" s="81"/>
      <c r="HFQ22" s="81"/>
      <c r="HFR22" s="81"/>
      <c r="HFS22" s="81"/>
      <c r="HFT22" s="81"/>
      <c r="HFU22" s="81"/>
      <c r="HFV22" s="81"/>
      <c r="HFW22" s="81"/>
      <c r="HFX22" s="81"/>
      <c r="HFY22" s="81"/>
      <c r="HFZ22" s="81"/>
      <c r="HGA22" s="81"/>
      <c r="HGB22" s="81"/>
      <c r="HGC22" s="81"/>
      <c r="HGD22" s="81"/>
      <c r="HGE22" s="81"/>
      <c r="HGF22" s="81"/>
      <c r="HGG22" s="81"/>
      <c r="HGH22" s="81"/>
      <c r="HGI22" s="81"/>
      <c r="HGJ22" s="81"/>
      <c r="HGK22" s="81"/>
      <c r="HGL22" s="81"/>
      <c r="HGM22" s="81"/>
      <c r="HGN22" s="81"/>
      <c r="HGO22" s="81"/>
      <c r="HGP22" s="81"/>
      <c r="HGQ22" s="81"/>
      <c r="HGR22" s="81"/>
      <c r="HGS22" s="81"/>
      <c r="HGT22" s="81"/>
      <c r="HGU22" s="81"/>
      <c r="HGV22" s="81"/>
      <c r="HGW22" s="81"/>
      <c r="HGX22" s="81"/>
      <c r="HGY22" s="81"/>
      <c r="HGZ22" s="81"/>
      <c r="HHA22" s="81"/>
      <c r="HHB22" s="81"/>
      <c r="HHC22" s="81"/>
      <c r="HHD22" s="81"/>
      <c r="HHE22" s="81"/>
      <c r="HHF22" s="81"/>
      <c r="HHG22" s="81"/>
      <c r="HHH22" s="81"/>
      <c r="HHI22" s="81"/>
      <c r="HHJ22" s="81"/>
      <c r="HHK22" s="81"/>
      <c r="HHL22" s="81"/>
      <c r="HHM22" s="81"/>
      <c r="HHN22" s="81"/>
      <c r="HHO22" s="81"/>
      <c r="HHP22" s="81"/>
      <c r="HHQ22" s="81"/>
      <c r="HHR22" s="81"/>
      <c r="HHS22" s="81"/>
      <c r="HHT22" s="81"/>
      <c r="HHU22" s="81"/>
      <c r="HHV22" s="81"/>
      <c r="HHW22" s="81"/>
      <c r="HHX22" s="81"/>
      <c r="HHY22" s="81"/>
      <c r="HHZ22" s="81"/>
      <c r="HIA22" s="81"/>
      <c r="HIB22" s="81"/>
      <c r="HIC22" s="81"/>
      <c r="HID22" s="81"/>
      <c r="HIE22" s="81"/>
      <c r="HIF22" s="81"/>
      <c r="HIG22" s="81"/>
      <c r="HIH22" s="81"/>
      <c r="HII22" s="81"/>
      <c r="HIJ22" s="81"/>
      <c r="HIK22" s="81"/>
      <c r="HIL22" s="81"/>
      <c r="HIM22" s="81"/>
      <c r="HIN22" s="81"/>
      <c r="HIO22" s="81"/>
      <c r="HIP22" s="81"/>
      <c r="HIQ22" s="81"/>
      <c r="HIR22" s="81"/>
      <c r="HIS22" s="81"/>
      <c r="HIT22" s="81"/>
      <c r="HIU22" s="81"/>
      <c r="HIV22" s="81"/>
      <c r="HIW22" s="81"/>
      <c r="HIX22" s="81"/>
      <c r="HIY22" s="81"/>
      <c r="HIZ22" s="81"/>
      <c r="HJA22" s="81"/>
      <c r="HJB22" s="81"/>
      <c r="HJC22" s="81"/>
      <c r="HJD22" s="81"/>
      <c r="HJE22" s="81"/>
      <c r="HJF22" s="81"/>
      <c r="HJG22" s="81"/>
      <c r="HJH22" s="81"/>
      <c r="HJI22" s="81"/>
      <c r="HJJ22" s="81"/>
      <c r="HJK22" s="81"/>
      <c r="HJL22" s="81"/>
      <c r="HJM22" s="81"/>
      <c r="HJN22" s="81"/>
      <c r="HJO22" s="81"/>
      <c r="HJP22" s="81"/>
      <c r="HJQ22" s="81"/>
      <c r="HJR22" s="81"/>
      <c r="HJS22" s="81"/>
      <c r="HJT22" s="81"/>
      <c r="HJU22" s="81"/>
      <c r="HJV22" s="81"/>
      <c r="HJW22" s="81"/>
      <c r="HJX22" s="81"/>
      <c r="HJY22" s="81"/>
      <c r="HJZ22" s="81"/>
      <c r="HKA22" s="81"/>
      <c r="HKB22" s="81"/>
      <c r="HKC22" s="81"/>
      <c r="HKD22" s="81"/>
      <c r="HKE22" s="81"/>
      <c r="HKF22" s="81"/>
      <c r="HKG22" s="81"/>
      <c r="HKH22" s="81"/>
      <c r="HKI22" s="81"/>
      <c r="HKJ22" s="81"/>
      <c r="HKK22" s="81"/>
      <c r="HKL22" s="81"/>
      <c r="HKM22" s="81"/>
      <c r="HKN22" s="81"/>
      <c r="HKO22" s="81"/>
      <c r="HKP22" s="81"/>
      <c r="HKQ22" s="81"/>
      <c r="HKR22" s="81"/>
      <c r="HKS22" s="81"/>
      <c r="HKT22" s="81"/>
      <c r="HKU22" s="81"/>
      <c r="HKV22" s="81"/>
      <c r="HKW22" s="81"/>
      <c r="HKX22" s="81"/>
      <c r="HKY22" s="81"/>
      <c r="HKZ22" s="81"/>
      <c r="HLA22" s="81"/>
      <c r="HLB22" s="81"/>
      <c r="HLC22" s="81"/>
      <c r="HLD22" s="81"/>
      <c r="HLE22" s="81"/>
      <c r="HLF22" s="81"/>
      <c r="HLG22" s="81"/>
      <c r="HLH22" s="81"/>
      <c r="HLI22" s="81"/>
      <c r="HLJ22" s="81"/>
      <c r="HLK22" s="81"/>
      <c r="HLL22" s="81"/>
      <c r="HLM22" s="81"/>
      <c r="HLN22" s="81"/>
      <c r="HLO22" s="81"/>
      <c r="HLP22" s="81"/>
      <c r="HLQ22" s="81"/>
      <c r="HLR22" s="81"/>
      <c r="HLS22" s="81"/>
      <c r="HLT22" s="81"/>
      <c r="HLU22" s="81"/>
      <c r="HLV22" s="81"/>
      <c r="HLW22" s="81"/>
      <c r="HLX22" s="81"/>
      <c r="HLY22" s="81"/>
      <c r="HLZ22" s="81"/>
      <c r="HMA22" s="81"/>
      <c r="HMB22" s="81"/>
      <c r="HMC22" s="81"/>
      <c r="HMD22" s="81"/>
      <c r="HME22" s="81"/>
      <c r="HMF22" s="81"/>
      <c r="HMG22" s="81"/>
      <c r="HMH22" s="81"/>
      <c r="HMI22" s="81"/>
      <c r="HMJ22" s="81"/>
      <c r="HMK22" s="81"/>
      <c r="HML22" s="81"/>
      <c r="HMM22" s="81"/>
      <c r="HMN22" s="81"/>
      <c r="HMO22" s="81"/>
      <c r="HMP22" s="81"/>
      <c r="HMQ22" s="81"/>
      <c r="HMR22" s="81"/>
      <c r="HMS22" s="81"/>
      <c r="HMT22" s="81"/>
      <c r="HMU22" s="81"/>
      <c r="HMV22" s="81"/>
      <c r="HMW22" s="81"/>
      <c r="HMX22" s="81"/>
      <c r="HMY22" s="81"/>
      <c r="HMZ22" s="81"/>
      <c r="HNA22" s="81"/>
      <c r="HNB22" s="81"/>
      <c r="HNC22" s="81"/>
      <c r="HND22" s="81"/>
      <c r="HNE22" s="81"/>
      <c r="HNF22" s="81"/>
      <c r="HNG22" s="81"/>
      <c r="HNH22" s="81"/>
      <c r="HNI22" s="81"/>
      <c r="HNJ22" s="81"/>
      <c r="HNK22" s="81"/>
      <c r="HNL22" s="81"/>
      <c r="HNM22" s="81"/>
      <c r="HNN22" s="81"/>
      <c r="HNO22" s="81"/>
      <c r="HNP22" s="81"/>
      <c r="HNQ22" s="81"/>
      <c r="HNR22" s="81"/>
      <c r="HNS22" s="81"/>
      <c r="HNT22" s="81"/>
      <c r="HNU22" s="81"/>
      <c r="HNV22" s="81"/>
      <c r="HNW22" s="81"/>
      <c r="HNX22" s="81"/>
      <c r="HNY22" s="81"/>
      <c r="HNZ22" s="81"/>
      <c r="HOA22" s="81"/>
      <c r="HOB22" s="81"/>
      <c r="HOC22" s="81"/>
      <c r="HOD22" s="81"/>
      <c r="HOE22" s="81"/>
      <c r="HOF22" s="81"/>
      <c r="HOG22" s="81"/>
      <c r="HOH22" s="81"/>
      <c r="HOI22" s="81"/>
      <c r="HOJ22" s="81"/>
      <c r="HOK22" s="81"/>
      <c r="HOL22" s="81"/>
      <c r="HOM22" s="81"/>
      <c r="HON22" s="81"/>
      <c r="HOO22" s="81"/>
      <c r="HOP22" s="81"/>
      <c r="HOQ22" s="81"/>
      <c r="HOR22" s="81"/>
      <c r="HOS22" s="81"/>
      <c r="HOT22" s="81"/>
      <c r="HOU22" s="81"/>
      <c r="HOV22" s="81"/>
      <c r="HOW22" s="81"/>
      <c r="HOX22" s="81"/>
      <c r="HOY22" s="81"/>
      <c r="HOZ22" s="81"/>
      <c r="HPA22" s="81"/>
      <c r="HPB22" s="81"/>
      <c r="HPC22" s="81"/>
      <c r="HPD22" s="81"/>
      <c r="HPE22" s="81"/>
      <c r="HPF22" s="81"/>
      <c r="HPG22" s="81"/>
      <c r="HPH22" s="81"/>
      <c r="HPI22" s="81"/>
      <c r="HPJ22" s="81"/>
      <c r="HPK22" s="81"/>
      <c r="HPL22" s="81"/>
      <c r="HPM22" s="81"/>
      <c r="HPN22" s="81"/>
      <c r="HPO22" s="81"/>
      <c r="HPP22" s="81"/>
      <c r="HPQ22" s="81"/>
      <c r="HPR22" s="81"/>
      <c r="HPS22" s="81"/>
      <c r="HPT22" s="81"/>
      <c r="HPU22" s="81"/>
      <c r="HPV22" s="81"/>
      <c r="HPW22" s="81"/>
      <c r="HPX22" s="81"/>
      <c r="HPY22" s="81"/>
      <c r="HPZ22" s="81"/>
      <c r="HQA22" s="81"/>
      <c r="HQB22" s="81"/>
      <c r="HQC22" s="81"/>
      <c r="HQD22" s="81"/>
      <c r="HQE22" s="81"/>
      <c r="HQF22" s="81"/>
      <c r="HQG22" s="81"/>
      <c r="HQH22" s="81"/>
      <c r="HQI22" s="81"/>
      <c r="HQJ22" s="81"/>
      <c r="HQK22" s="81"/>
      <c r="HQL22" s="81"/>
      <c r="HQM22" s="81"/>
      <c r="HQN22" s="81"/>
      <c r="HQO22" s="81"/>
      <c r="HQP22" s="81"/>
      <c r="HQQ22" s="81"/>
      <c r="HQR22" s="81"/>
      <c r="HQS22" s="81"/>
      <c r="HQT22" s="81"/>
      <c r="HQU22" s="81"/>
      <c r="HQV22" s="81"/>
      <c r="HQW22" s="81"/>
      <c r="HQX22" s="81"/>
      <c r="HQY22" s="81"/>
      <c r="HQZ22" s="81"/>
      <c r="HRA22" s="81"/>
      <c r="HRB22" s="81"/>
      <c r="HRC22" s="81"/>
      <c r="HRD22" s="81"/>
      <c r="HRE22" s="81"/>
      <c r="HRF22" s="81"/>
      <c r="HRG22" s="81"/>
      <c r="HRH22" s="81"/>
      <c r="HRI22" s="81"/>
      <c r="HRJ22" s="81"/>
      <c r="HRK22" s="81"/>
      <c r="HRL22" s="81"/>
      <c r="HRM22" s="81"/>
      <c r="HRN22" s="81"/>
      <c r="HRO22" s="81"/>
      <c r="HRP22" s="81"/>
      <c r="HRQ22" s="81"/>
      <c r="HRR22" s="81"/>
      <c r="HRS22" s="81"/>
      <c r="HRT22" s="81"/>
      <c r="HRU22" s="81"/>
      <c r="HRV22" s="81"/>
      <c r="HRW22" s="81"/>
      <c r="HRX22" s="81"/>
      <c r="HRY22" s="81"/>
      <c r="HRZ22" s="81"/>
      <c r="HSA22" s="81"/>
      <c r="HSB22" s="81"/>
      <c r="HSC22" s="81"/>
      <c r="HSD22" s="81"/>
      <c r="HSE22" s="81"/>
      <c r="HSF22" s="81"/>
      <c r="HSG22" s="81"/>
      <c r="HSH22" s="81"/>
      <c r="HSI22" s="81"/>
      <c r="HSJ22" s="81"/>
      <c r="HSK22" s="81"/>
      <c r="HSL22" s="81"/>
      <c r="HSM22" s="81"/>
      <c r="HSN22" s="81"/>
      <c r="HSO22" s="81"/>
      <c r="HSP22" s="81"/>
      <c r="HSQ22" s="81"/>
      <c r="HSR22" s="81"/>
      <c r="HSS22" s="81"/>
      <c r="HST22" s="81"/>
      <c r="HSU22" s="81"/>
      <c r="HSV22" s="81"/>
      <c r="HSW22" s="81"/>
      <c r="HSX22" s="81"/>
      <c r="HSY22" s="81"/>
      <c r="HSZ22" s="81"/>
      <c r="HTA22" s="81"/>
      <c r="HTB22" s="81"/>
      <c r="HTC22" s="81"/>
      <c r="HTD22" s="81"/>
      <c r="HTE22" s="81"/>
      <c r="HTF22" s="81"/>
      <c r="HTG22" s="81"/>
      <c r="HTH22" s="81"/>
      <c r="HTI22" s="81"/>
      <c r="HTJ22" s="81"/>
      <c r="HTK22" s="81"/>
      <c r="HTL22" s="81"/>
      <c r="HTM22" s="81"/>
      <c r="HTN22" s="81"/>
      <c r="HTO22" s="81"/>
      <c r="HTP22" s="81"/>
      <c r="HTQ22" s="81"/>
      <c r="HTR22" s="81"/>
      <c r="HTS22" s="81"/>
      <c r="HTT22" s="81"/>
      <c r="HTU22" s="81"/>
      <c r="HTV22" s="81"/>
      <c r="HTW22" s="81"/>
      <c r="HTX22" s="81"/>
      <c r="HTY22" s="81"/>
      <c r="HTZ22" s="81"/>
      <c r="HUA22" s="81"/>
      <c r="HUB22" s="81"/>
      <c r="HUC22" s="81"/>
      <c r="HUD22" s="81"/>
      <c r="HUE22" s="81"/>
      <c r="HUF22" s="81"/>
      <c r="HUG22" s="81"/>
      <c r="HUH22" s="81"/>
      <c r="HUI22" s="81"/>
      <c r="HUJ22" s="81"/>
      <c r="HUK22" s="81"/>
      <c r="HUL22" s="81"/>
      <c r="HUM22" s="81"/>
      <c r="HUN22" s="81"/>
      <c r="HUO22" s="81"/>
      <c r="HUP22" s="81"/>
      <c r="HUQ22" s="81"/>
      <c r="HUR22" s="81"/>
      <c r="HUS22" s="81"/>
      <c r="HUT22" s="81"/>
      <c r="HUU22" s="81"/>
      <c r="HUV22" s="81"/>
      <c r="HUW22" s="81"/>
      <c r="HUX22" s="81"/>
      <c r="HUY22" s="81"/>
      <c r="HUZ22" s="81"/>
      <c r="HVA22" s="81"/>
      <c r="HVB22" s="81"/>
      <c r="HVC22" s="81"/>
      <c r="HVD22" s="81"/>
      <c r="HVE22" s="81"/>
      <c r="HVF22" s="81"/>
      <c r="HVG22" s="81"/>
      <c r="HVH22" s="81"/>
      <c r="HVI22" s="81"/>
      <c r="HVJ22" s="81"/>
      <c r="HVK22" s="81"/>
      <c r="HVL22" s="81"/>
      <c r="HVM22" s="81"/>
      <c r="HVN22" s="81"/>
      <c r="HVO22" s="81"/>
      <c r="HVP22" s="81"/>
      <c r="HVQ22" s="81"/>
      <c r="HVR22" s="81"/>
      <c r="HVS22" s="81"/>
      <c r="HVT22" s="81"/>
      <c r="HVU22" s="81"/>
      <c r="HVV22" s="81"/>
      <c r="HVW22" s="81"/>
      <c r="HVX22" s="81"/>
      <c r="HVY22" s="81"/>
      <c r="HVZ22" s="81"/>
      <c r="HWA22" s="81"/>
      <c r="HWB22" s="81"/>
      <c r="HWC22" s="81"/>
      <c r="HWD22" s="81"/>
      <c r="HWE22" s="81"/>
      <c r="HWF22" s="81"/>
      <c r="HWG22" s="81"/>
      <c r="HWH22" s="81"/>
      <c r="HWI22" s="81"/>
      <c r="HWJ22" s="81"/>
      <c r="HWK22" s="81"/>
      <c r="HWL22" s="81"/>
      <c r="HWM22" s="81"/>
      <c r="HWN22" s="81"/>
      <c r="HWO22" s="81"/>
      <c r="HWP22" s="81"/>
      <c r="HWQ22" s="81"/>
      <c r="HWR22" s="81"/>
      <c r="HWS22" s="81"/>
      <c r="HWT22" s="81"/>
      <c r="HWU22" s="81"/>
      <c r="HWV22" s="81"/>
      <c r="HWW22" s="81"/>
      <c r="HWX22" s="81"/>
      <c r="HWY22" s="81"/>
      <c r="HWZ22" s="81"/>
      <c r="HXA22" s="81"/>
      <c r="HXB22" s="81"/>
      <c r="HXC22" s="81"/>
      <c r="HXD22" s="81"/>
      <c r="HXE22" s="81"/>
      <c r="HXF22" s="81"/>
      <c r="HXG22" s="81"/>
      <c r="HXH22" s="81"/>
      <c r="HXI22" s="81"/>
      <c r="HXJ22" s="81"/>
      <c r="HXK22" s="81"/>
      <c r="HXL22" s="81"/>
      <c r="HXM22" s="81"/>
      <c r="HXN22" s="81"/>
      <c r="HXO22" s="81"/>
      <c r="HXP22" s="81"/>
      <c r="HXQ22" s="81"/>
      <c r="HXR22" s="81"/>
      <c r="HXS22" s="81"/>
      <c r="HXT22" s="81"/>
      <c r="HXU22" s="81"/>
      <c r="HXV22" s="81"/>
      <c r="HXW22" s="81"/>
      <c r="HXX22" s="81"/>
      <c r="HXY22" s="81"/>
      <c r="HXZ22" s="81"/>
      <c r="HYA22" s="81"/>
      <c r="HYB22" s="81"/>
      <c r="HYC22" s="81"/>
      <c r="HYD22" s="81"/>
      <c r="HYE22" s="81"/>
      <c r="HYF22" s="81"/>
      <c r="HYG22" s="81"/>
      <c r="HYH22" s="81"/>
      <c r="HYI22" s="81"/>
      <c r="HYJ22" s="81"/>
      <c r="HYK22" s="81"/>
      <c r="HYL22" s="81"/>
      <c r="HYM22" s="81"/>
      <c r="HYN22" s="81"/>
      <c r="HYO22" s="81"/>
      <c r="HYP22" s="81"/>
      <c r="HYQ22" s="81"/>
      <c r="HYR22" s="81"/>
      <c r="HYS22" s="81"/>
      <c r="HYT22" s="81"/>
      <c r="HYU22" s="81"/>
      <c r="HYV22" s="81"/>
      <c r="HYW22" s="81"/>
      <c r="HYX22" s="81"/>
      <c r="HYY22" s="81"/>
      <c r="HYZ22" s="81"/>
      <c r="HZA22" s="81"/>
      <c r="HZB22" s="81"/>
      <c r="HZC22" s="81"/>
      <c r="HZD22" s="81"/>
      <c r="HZE22" s="81"/>
      <c r="HZF22" s="81"/>
      <c r="HZG22" s="81"/>
      <c r="HZH22" s="81"/>
      <c r="HZI22" s="81"/>
      <c r="HZJ22" s="81"/>
      <c r="HZK22" s="81"/>
      <c r="HZL22" s="81"/>
      <c r="HZM22" s="81"/>
      <c r="HZN22" s="81"/>
      <c r="HZO22" s="81"/>
      <c r="HZP22" s="81"/>
      <c r="HZQ22" s="81"/>
      <c r="HZR22" s="81"/>
      <c r="HZS22" s="81"/>
      <c r="HZT22" s="81"/>
      <c r="HZU22" s="81"/>
      <c r="HZV22" s="81"/>
      <c r="HZW22" s="81"/>
      <c r="HZX22" s="81"/>
      <c r="HZY22" s="81"/>
      <c r="HZZ22" s="81"/>
      <c r="IAA22" s="81"/>
      <c r="IAB22" s="81"/>
      <c r="IAC22" s="81"/>
      <c r="IAD22" s="81"/>
      <c r="IAE22" s="81"/>
      <c r="IAF22" s="81"/>
      <c r="IAG22" s="81"/>
      <c r="IAH22" s="81"/>
      <c r="IAI22" s="81"/>
      <c r="IAJ22" s="81"/>
      <c r="IAK22" s="81"/>
      <c r="IAL22" s="81"/>
      <c r="IAM22" s="81"/>
      <c r="IAN22" s="81"/>
      <c r="IAO22" s="81"/>
      <c r="IAP22" s="81"/>
      <c r="IAQ22" s="81"/>
      <c r="IAR22" s="81"/>
      <c r="IAS22" s="81"/>
      <c r="IAT22" s="81"/>
      <c r="IAU22" s="81"/>
      <c r="IAV22" s="81"/>
      <c r="IAW22" s="81"/>
      <c r="IAX22" s="81"/>
      <c r="IAY22" s="81"/>
      <c r="IAZ22" s="81"/>
      <c r="IBA22" s="81"/>
      <c r="IBB22" s="81"/>
      <c r="IBC22" s="81"/>
      <c r="IBD22" s="81"/>
      <c r="IBE22" s="81"/>
      <c r="IBF22" s="81"/>
      <c r="IBG22" s="81"/>
      <c r="IBH22" s="81"/>
      <c r="IBI22" s="81"/>
      <c r="IBJ22" s="81"/>
      <c r="IBK22" s="81"/>
      <c r="IBL22" s="81"/>
      <c r="IBM22" s="81"/>
      <c r="IBN22" s="81"/>
      <c r="IBO22" s="81"/>
      <c r="IBP22" s="81"/>
      <c r="IBQ22" s="81"/>
      <c r="IBR22" s="81"/>
      <c r="IBS22" s="81"/>
      <c r="IBT22" s="81"/>
      <c r="IBU22" s="81"/>
      <c r="IBV22" s="81"/>
      <c r="IBW22" s="81"/>
      <c r="IBX22" s="81"/>
      <c r="IBY22" s="81"/>
      <c r="IBZ22" s="81"/>
      <c r="ICA22" s="81"/>
      <c r="ICB22" s="81"/>
      <c r="ICC22" s="81"/>
      <c r="ICD22" s="81"/>
      <c r="ICE22" s="81"/>
      <c r="ICF22" s="81"/>
      <c r="ICG22" s="81"/>
      <c r="ICH22" s="81"/>
      <c r="ICI22" s="81"/>
      <c r="ICJ22" s="81"/>
      <c r="ICK22" s="81"/>
      <c r="ICL22" s="81"/>
      <c r="ICM22" s="81"/>
      <c r="ICN22" s="81"/>
      <c r="ICO22" s="81"/>
      <c r="ICP22" s="81"/>
      <c r="ICQ22" s="81"/>
      <c r="ICR22" s="81"/>
      <c r="ICS22" s="81"/>
      <c r="ICT22" s="81"/>
      <c r="ICU22" s="81"/>
      <c r="ICV22" s="81"/>
      <c r="ICW22" s="81"/>
      <c r="ICX22" s="81"/>
      <c r="ICY22" s="81"/>
      <c r="ICZ22" s="81"/>
      <c r="IDA22" s="81"/>
      <c r="IDB22" s="81"/>
      <c r="IDC22" s="81"/>
      <c r="IDD22" s="81"/>
      <c r="IDE22" s="81"/>
      <c r="IDF22" s="81"/>
      <c r="IDG22" s="81"/>
      <c r="IDH22" s="81"/>
      <c r="IDI22" s="81"/>
      <c r="IDJ22" s="81"/>
      <c r="IDK22" s="81"/>
      <c r="IDL22" s="81"/>
      <c r="IDM22" s="81"/>
      <c r="IDN22" s="81"/>
      <c r="IDO22" s="81"/>
      <c r="IDP22" s="81"/>
      <c r="IDQ22" s="81"/>
      <c r="IDR22" s="81"/>
      <c r="IDS22" s="81"/>
      <c r="IDT22" s="81"/>
      <c r="IDU22" s="81"/>
      <c r="IDV22" s="81"/>
      <c r="IDW22" s="81"/>
      <c r="IDX22" s="81"/>
      <c r="IDY22" s="81"/>
      <c r="IDZ22" s="81"/>
      <c r="IEA22" s="81"/>
      <c r="IEB22" s="81"/>
      <c r="IEC22" s="81"/>
      <c r="IED22" s="81"/>
      <c r="IEE22" s="81"/>
      <c r="IEF22" s="81"/>
      <c r="IEG22" s="81"/>
      <c r="IEH22" s="81"/>
      <c r="IEI22" s="81"/>
      <c r="IEJ22" s="81"/>
      <c r="IEK22" s="81"/>
      <c r="IEL22" s="81"/>
      <c r="IEM22" s="81"/>
      <c r="IEN22" s="81"/>
      <c r="IEO22" s="81"/>
      <c r="IEP22" s="81"/>
      <c r="IEQ22" s="81"/>
      <c r="IER22" s="81"/>
      <c r="IES22" s="81"/>
      <c r="IET22" s="81"/>
      <c r="IEU22" s="81"/>
      <c r="IEV22" s="81"/>
      <c r="IEW22" s="81"/>
      <c r="IEX22" s="81"/>
      <c r="IEY22" s="81"/>
      <c r="IEZ22" s="81"/>
      <c r="IFA22" s="81"/>
      <c r="IFB22" s="81"/>
      <c r="IFC22" s="81"/>
      <c r="IFD22" s="81"/>
      <c r="IFE22" s="81"/>
      <c r="IFF22" s="81"/>
      <c r="IFG22" s="81"/>
      <c r="IFH22" s="81"/>
      <c r="IFI22" s="81"/>
      <c r="IFJ22" s="81"/>
      <c r="IFK22" s="81"/>
      <c r="IFL22" s="81"/>
      <c r="IFM22" s="81"/>
      <c r="IFN22" s="81"/>
      <c r="IFO22" s="81"/>
      <c r="IFP22" s="81"/>
      <c r="IFQ22" s="81"/>
      <c r="IFR22" s="81"/>
      <c r="IFS22" s="81"/>
      <c r="IFT22" s="81"/>
      <c r="IFU22" s="81"/>
      <c r="IFV22" s="81"/>
      <c r="IFW22" s="81"/>
      <c r="IFX22" s="81"/>
      <c r="IFY22" s="81"/>
      <c r="IFZ22" s="81"/>
      <c r="IGA22" s="81"/>
      <c r="IGB22" s="81"/>
      <c r="IGC22" s="81"/>
      <c r="IGD22" s="81"/>
      <c r="IGE22" s="81"/>
      <c r="IGF22" s="81"/>
      <c r="IGG22" s="81"/>
      <c r="IGH22" s="81"/>
      <c r="IGI22" s="81"/>
      <c r="IGJ22" s="81"/>
      <c r="IGK22" s="81"/>
      <c r="IGL22" s="81"/>
      <c r="IGM22" s="81"/>
      <c r="IGN22" s="81"/>
      <c r="IGO22" s="81"/>
      <c r="IGP22" s="81"/>
      <c r="IGQ22" s="81"/>
      <c r="IGR22" s="81"/>
      <c r="IGS22" s="81"/>
      <c r="IGT22" s="81"/>
      <c r="IGU22" s="81"/>
      <c r="IGV22" s="81"/>
      <c r="IGW22" s="81"/>
      <c r="IGX22" s="81"/>
      <c r="IGY22" s="81"/>
      <c r="IGZ22" s="81"/>
      <c r="IHA22" s="81"/>
      <c r="IHB22" s="81"/>
      <c r="IHC22" s="81"/>
      <c r="IHD22" s="81"/>
      <c r="IHE22" s="81"/>
      <c r="IHF22" s="81"/>
      <c r="IHG22" s="81"/>
      <c r="IHH22" s="81"/>
      <c r="IHI22" s="81"/>
      <c r="IHJ22" s="81"/>
      <c r="IHK22" s="81"/>
      <c r="IHL22" s="81"/>
      <c r="IHM22" s="81"/>
      <c r="IHN22" s="81"/>
      <c r="IHO22" s="81"/>
      <c r="IHP22" s="81"/>
      <c r="IHQ22" s="81"/>
      <c r="IHR22" s="81"/>
      <c r="IHS22" s="81"/>
      <c r="IHT22" s="81"/>
      <c r="IHU22" s="81"/>
      <c r="IHV22" s="81"/>
      <c r="IHW22" s="81"/>
      <c r="IHX22" s="81"/>
      <c r="IHY22" s="81"/>
      <c r="IHZ22" s="81"/>
      <c r="IIA22" s="81"/>
      <c r="IIB22" s="81"/>
      <c r="IIC22" s="81"/>
      <c r="IID22" s="81"/>
      <c r="IIE22" s="81"/>
      <c r="IIF22" s="81"/>
      <c r="IIG22" s="81"/>
      <c r="IIH22" s="81"/>
      <c r="III22" s="81"/>
      <c r="IIJ22" s="81"/>
      <c r="IIK22" s="81"/>
      <c r="IIL22" s="81"/>
      <c r="IIM22" s="81"/>
      <c r="IIN22" s="81"/>
      <c r="IIO22" s="81"/>
      <c r="IIP22" s="81"/>
      <c r="IIQ22" s="81"/>
      <c r="IIR22" s="81"/>
      <c r="IIS22" s="81"/>
      <c r="IIT22" s="81"/>
      <c r="IIU22" s="81"/>
      <c r="IIV22" s="81"/>
      <c r="IIW22" s="81"/>
      <c r="IIX22" s="81"/>
      <c r="IIY22" s="81"/>
      <c r="IIZ22" s="81"/>
      <c r="IJA22" s="81"/>
      <c r="IJB22" s="81"/>
      <c r="IJC22" s="81"/>
      <c r="IJD22" s="81"/>
      <c r="IJE22" s="81"/>
      <c r="IJF22" s="81"/>
      <c r="IJG22" s="81"/>
      <c r="IJH22" s="81"/>
      <c r="IJI22" s="81"/>
      <c r="IJJ22" s="81"/>
      <c r="IJK22" s="81"/>
      <c r="IJL22" s="81"/>
      <c r="IJM22" s="81"/>
      <c r="IJN22" s="81"/>
      <c r="IJO22" s="81"/>
      <c r="IJP22" s="81"/>
      <c r="IJQ22" s="81"/>
      <c r="IJR22" s="81"/>
      <c r="IJS22" s="81"/>
      <c r="IJT22" s="81"/>
      <c r="IJU22" s="81"/>
      <c r="IJV22" s="81"/>
      <c r="IJW22" s="81"/>
      <c r="IJX22" s="81"/>
      <c r="IJY22" s="81"/>
      <c r="IJZ22" s="81"/>
      <c r="IKA22" s="81"/>
      <c r="IKB22" s="81"/>
      <c r="IKC22" s="81"/>
      <c r="IKD22" s="81"/>
      <c r="IKE22" s="81"/>
      <c r="IKF22" s="81"/>
      <c r="IKG22" s="81"/>
      <c r="IKH22" s="81"/>
      <c r="IKI22" s="81"/>
      <c r="IKJ22" s="81"/>
      <c r="IKK22" s="81"/>
      <c r="IKL22" s="81"/>
      <c r="IKM22" s="81"/>
      <c r="IKN22" s="81"/>
      <c r="IKO22" s="81"/>
      <c r="IKP22" s="81"/>
      <c r="IKQ22" s="81"/>
      <c r="IKR22" s="81"/>
      <c r="IKS22" s="81"/>
      <c r="IKT22" s="81"/>
      <c r="IKU22" s="81"/>
      <c r="IKV22" s="81"/>
      <c r="IKW22" s="81"/>
      <c r="IKX22" s="81"/>
      <c r="IKY22" s="81"/>
      <c r="IKZ22" s="81"/>
      <c r="ILA22" s="81"/>
      <c r="ILB22" s="81"/>
      <c r="ILC22" s="81"/>
      <c r="ILD22" s="81"/>
      <c r="ILE22" s="81"/>
      <c r="ILF22" s="81"/>
      <c r="ILG22" s="81"/>
      <c r="ILH22" s="81"/>
      <c r="ILI22" s="81"/>
      <c r="ILJ22" s="81"/>
      <c r="ILK22" s="81"/>
      <c r="ILL22" s="81"/>
      <c r="ILM22" s="81"/>
      <c r="ILN22" s="81"/>
      <c r="ILO22" s="81"/>
      <c r="ILP22" s="81"/>
      <c r="ILQ22" s="81"/>
      <c r="ILR22" s="81"/>
      <c r="ILS22" s="81"/>
      <c r="ILT22" s="81"/>
      <c r="ILU22" s="81"/>
      <c r="ILV22" s="81"/>
      <c r="ILW22" s="81"/>
      <c r="ILX22" s="81"/>
      <c r="ILY22" s="81"/>
      <c r="ILZ22" s="81"/>
      <c r="IMA22" s="81"/>
      <c r="IMB22" s="81"/>
      <c r="IMC22" s="81"/>
      <c r="IMD22" s="81"/>
      <c r="IME22" s="81"/>
      <c r="IMF22" s="81"/>
      <c r="IMG22" s="81"/>
      <c r="IMH22" s="81"/>
      <c r="IMI22" s="81"/>
      <c r="IMJ22" s="81"/>
      <c r="IMK22" s="81"/>
      <c r="IML22" s="81"/>
      <c r="IMM22" s="81"/>
      <c r="IMN22" s="81"/>
      <c r="IMO22" s="81"/>
      <c r="IMP22" s="81"/>
      <c r="IMQ22" s="81"/>
      <c r="IMR22" s="81"/>
      <c r="IMS22" s="81"/>
      <c r="IMT22" s="81"/>
      <c r="IMU22" s="81"/>
      <c r="IMV22" s="81"/>
      <c r="IMW22" s="81"/>
      <c r="IMX22" s="81"/>
      <c r="IMY22" s="81"/>
      <c r="IMZ22" s="81"/>
      <c r="INA22" s="81"/>
      <c r="INB22" s="81"/>
      <c r="INC22" s="81"/>
      <c r="IND22" s="81"/>
      <c r="INE22" s="81"/>
      <c r="INF22" s="81"/>
      <c r="ING22" s="81"/>
      <c r="INH22" s="81"/>
      <c r="INI22" s="81"/>
      <c r="INJ22" s="81"/>
      <c r="INK22" s="81"/>
      <c r="INL22" s="81"/>
      <c r="INM22" s="81"/>
      <c r="INN22" s="81"/>
      <c r="INO22" s="81"/>
      <c r="INP22" s="81"/>
      <c r="INQ22" s="81"/>
      <c r="INR22" s="81"/>
      <c r="INS22" s="81"/>
      <c r="INT22" s="81"/>
      <c r="INU22" s="81"/>
      <c r="INV22" s="81"/>
      <c r="INW22" s="81"/>
      <c r="INX22" s="81"/>
      <c r="INY22" s="81"/>
      <c r="INZ22" s="81"/>
      <c r="IOA22" s="81"/>
      <c r="IOB22" s="81"/>
      <c r="IOC22" s="81"/>
      <c r="IOD22" s="81"/>
      <c r="IOE22" s="81"/>
      <c r="IOF22" s="81"/>
      <c r="IOG22" s="81"/>
      <c r="IOH22" s="81"/>
      <c r="IOI22" s="81"/>
      <c r="IOJ22" s="81"/>
      <c r="IOK22" s="81"/>
      <c r="IOL22" s="81"/>
      <c r="IOM22" s="81"/>
      <c r="ION22" s="81"/>
      <c r="IOO22" s="81"/>
      <c r="IOP22" s="81"/>
      <c r="IOQ22" s="81"/>
      <c r="IOR22" s="81"/>
      <c r="IOS22" s="81"/>
      <c r="IOT22" s="81"/>
      <c r="IOU22" s="81"/>
      <c r="IOV22" s="81"/>
      <c r="IOW22" s="81"/>
      <c r="IOX22" s="81"/>
      <c r="IOY22" s="81"/>
      <c r="IOZ22" s="81"/>
      <c r="IPA22" s="81"/>
      <c r="IPB22" s="81"/>
      <c r="IPC22" s="81"/>
      <c r="IPD22" s="81"/>
      <c r="IPE22" s="81"/>
      <c r="IPF22" s="81"/>
      <c r="IPG22" s="81"/>
      <c r="IPH22" s="81"/>
      <c r="IPI22" s="81"/>
      <c r="IPJ22" s="81"/>
      <c r="IPK22" s="81"/>
      <c r="IPL22" s="81"/>
      <c r="IPM22" s="81"/>
      <c r="IPN22" s="81"/>
      <c r="IPO22" s="81"/>
      <c r="IPP22" s="81"/>
      <c r="IPQ22" s="81"/>
      <c r="IPR22" s="81"/>
      <c r="IPS22" s="81"/>
      <c r="IPT22" s="81"/>
      <c r="IPU22" s="81"/>
      <c r="IPV22" s="81"/>
      <c r="IPW22" s="81"/>
      <c r="IPX22" s="81"/>
      <c r="IPY22" s="81"/>
      <c r="IPZ22" s="81"/>
      <c r="IQA22" s="81"/>
      <c r="IQB22" s="81"/>
      <c r="IQC22" s="81"/>
      <c r="IQD22" s="81"/>
      <c r="IQE22" s="81"/>
      <c r="IQF22" s="81"/>
      <c r="IQG22" s="81"/>
      <c r="IQH22" s="81"/>
      <c r="IQI22" s="81"/>
      <c r="IQJ22" s="81"/>
      <c r="IQK22" s="81"/>
      <c r="IQL22" s="81"/>
      <c r="IQM22" s="81"/>
      <c r="IQN22" s="81"/>
      <c r="IQO22" s="81"/>
      <c r="IQP22" s="81"/>
      <c r="IQQ22" s="81"/>
      <c r="IQR22" s="81"/>
      <c r="IQS22" s="81"/>
      <c r="IQT22" s="81"/>
      <c r="IQU22" s="81"/>
      <c r="IQV22" s="81"/>
      <c r="IQW22" s="81"/>
      <c r="IQX22" s="81"/>
      <c r="IQY22" s="81"/>
      <c r="IQZ22" s="81"/>
      <c r="IRA22" s="81"/>
      <c r="IRB22" s="81"/>
      <c r="IRC22" s="81"/>
      <c r="IRD22" s="81"/>
      <c r="IRE22" s="81"/>
      <c r="IRF22" s="81"/>
      <c r="IRG22" s="81"/>
      <c r="IRH22" s="81"/>
      <c r="IRI22" s="81"/>
      <c r="IRJ22" s="81"/>
      <c r="IRK22" s="81"/>
      <c r="IRL22" s="81"/>
      <c r="IRM22" s="81"/>
      <c r="IRN22" s="81"/>
      <c r="IRO22" s="81"/>
      <c r="IRP22" s="81"/>
      <c r="IRQ22" s="81"/>
      <c r="IRR22" s="81"/>
      <c r="IRS22" s="81"/>
      <c r="IRT22" s="81"/>
      <c r="IRU22" s="81"/>
      <c r="IRV22" s="81"/>
      <c r="IRW22" s="81"/>
      <c r="IRX22" s="81"/>
      <c r="IRY22" s="81"/>
      <c r="IRZ22" s="81"/>
      <c r="ISA22" s="81"/>
      <c r="ISB22" s="81"/>
      <c r="ISC22" s="81"/>
      <c r="ISD22" s="81"/>
      <c r="ISE22" s="81"/>
      <c r="ISF22" s="81"/>
      <c r="ISG22" s="81"/>
      <c r="ISH22" s="81"/>
      <c r="ISI22" s="81"/>
      <c r="ISJ22" s="81"/>
      <c r="ISK22" s="81"/>
      <c r="ISL22" s="81"/>
      <c r="ISM22" s="81"/>
      <c r="ISN22" s="81"/>
      <c r="ISO22" s="81"/>
      <c r="ISP22" s="81"/>
      <c r="ISQ22" s="81"/>
      <c r="ISR22" s="81"/>
      <c r="ISS22" s="81"/>
      <c r="IST22" s="81"/>
      <c r="ISU22" s="81"/>
      <c r="ISV22" s="81"/>
      <c r="ISW22" s="81"/>
      <c r="ISX22" s="81"/>
      <c r="ISY22" s="81"/>
      <c r="ISZ22" s="81"/>
      <c r="ITA22" s="81"/>
      <c r="ITB22" s="81"/>
      <c r="ITC22" s="81"/>
      <c r="ITD22" s="81"/>
      <c r="ITE22" s="81"/>
      <c r="ITF22" s="81"/>
      <c r="ITG22" s="81"/>
      <c r="ITH22" s="81"/>
      <c r="ITI22" s="81"/>
      <c r="ITJ22" s="81"/>
      <c r="ITK22" s="81"/>
      <c r="ITL22" s="81"/>
      <c r="ITM22" s="81"/>
      <c r="ITN22" s="81"/>
      <c r="ITO22" s="81"/>
      <c r="ITP22" s="81"/>
      <c r="ITQ22" s="81"/>
      <c r="ITR22" s="81"/>
      <c r="ITS22" s="81"/>
      <c r="ITT22" s="81"/>
      <c r="ITU22" s="81"/>
      <c r="ITV22" s="81"/>
      <c r="ITW22" s="81"/>
      <c r="ITX22" s="81"/>
      <c r="ITY22" s="81"/>
      <c r="ITZ22" s="81"/>
      <c r="IUA22" s="81"/>
      <c r="IUB22" s="81"/>
      <c r="IUC22" s="81"/>
      <c r="IUD22" s="81"/>
      <c r="IUE22" s="81"/>
      <c r="IUF22" s="81"/>
      <c r="IUG22" s="81"/>
      <c r="IUH22" s="81"/>
      <c r="IUI22" s="81"/>
      <c r="IUJ22" s="81"/>
      <c r="IUK22" s="81"/>
      <c r="IUL22" s="81"/>
      <c r="IUM22" s="81"/>
      <c r="IUN22" s="81"/>
      <c r="IUO22" s="81"/>
      <c r="IUP22" s="81"/>
      <c r="IUQ22" s="81"/>
      <c r="IUR22" s="81"/>
      <c r="IUS22" s="81"/>
      <c r="IUT22" s="81"/>
      <c r="IUU22" s="81"/>
      <c r="IUV22" s="81"/>
      <c r="IUW22" s="81"/>
      <c r="IUX22" s="81"/>
      <c r="IUY22" s="81"/>
      <c r="IUZ22" s="81"/>
      <c r="IVA22" s="81"/>
      <c r="IVB22" s="81"/>
      <c r="IVC22" s="81"/>
      <c r="IVD22" s="81"/>
      <c r="IVE22" s="81"/>
      <c r="IVF22" s="81"/>
      <c r="IVG22" s="81"/>
      <c r="IVH22" s="81"/>
      <c r="IVI22" s="81"/>
      <c r="IVJ22" s="81"/>
      <c r="IVK22" s="81"/>
      <c r="IVL22" s="81"/>
      <c r="IVM22" s="81"/>
      <c r="IVN22" s="81"/>
      <c r="IVO22" s="81"/>
      <c r="IVP22" s="81"/>
      <c r="IVQ22" s="81"/>
      <c r="IVR22" s="81"/>
      <c r="IVS22" s="81"/>
      <c r="IVT22" s="81"/>
      <c r="IVU22" s="81"/>
      <c r="IVV22" s="81"/>
      <c r="IVW22" s="81"/>
      <c r="IVX22" s="81"/>
      <c r="IVY22" s="81"/>
      <c r="IVZ22" s="81"/>
      <c r="IWA22" s="81"/>
      <c r="IWB22" s="81"/>
      <c r="IWC22" s="81"/>
      <c r="IWD22" s="81"/>
      <c r="IWE22" s="81"/>
      <c r="IWF22" s="81"/>
      <c r="IWG22" s="81"/>
      <c r="IWH22" s="81"/>
      <c r="IWI22" s="81"/>
      <c r="IWJ22" s="81"/>
      <c r="IWK22" s="81"/>
      <c r="IWL22" s="81"/>
      <c r="IWM22" s="81"/>
      <c r="IWN22" s="81"/>
      <c r="IWO22" s="81"/>
      <c r="IWP22" s="81"/>
      <c r="IWQ22" s="81"/>
      <c r="IWR22" s="81"/>
      <c r="IWS22" s="81"/>
      <c r="IWT22" s="81"/>
      <c r="IWU22" s="81"/>
      <c r="IWV22" s="81"/>
      <c r="IWW22" s="81"/>
      <c r="IWX22" s="81"/>
      <c r="IWY22" s="81"/>
      <c r="IWZ22" s="81"/>
      <c r="IXA22" s="81"/>
      <c r="IXB22" s="81"/>
      <c r="IXC22" s="81"/>
      <c r="IXD22" s="81"/>
      <c r="IXE22" s="81"/>
      <c r="IXF22" s="81"/>
      <c r="IXG22" s="81"/>
      <c r="IXH22" s="81"/>
      <c r="IXI22" s="81"/>
      <c r="IXJ22" s="81"/>
      <c r="IXK22" s="81"/>
      <c r="IXL22" s="81"/>
      <c r="IXM22" s="81"/>
      <c r="IXN22" s="81"/>
      <c r="IXO22" s="81"/>
      <c r="IXP22" s="81"/>
      <c r="IXQ22" s="81"/>
      <c r="IXR22" s="81"/>
      <c r="IXS22" s="81"/>
      <c r="IXT22" s="81"/>
      <c r="IXU22" s="81"/>
      <c r="IXV22" s="81"/>
      <c r="IXW22" s="81"/>
      <c r="IXX22" s="81"/>
      <c r="IXY22" s="81"/>
      <c r="IXZ22" s="81"/>
      <c r="IYA22" s="81"/>
      <c r="IYB22" s="81"/>
      <c r="IYC22" s="81"/>
      <c r="IYD22" s="81"/>
      <c r="IYE22" s="81"/>
      <c r="IYF22" s="81"/>
      <c r="IYG22" s="81"/>
      <c r="IYH22" s="81"/>
      <c r="IYI22" s="81"/>
      <c r="IYJ22" s="81"/>
      <c r="IYK22" s="81"/>
      <c r="IYL22" s="81"/>
      <c r="IYM22" s="81"/>
      <c r="IYN22" s="81"/>
      <c r="IYO22" s="81"/>
      <c r="IYP22" s="81"/>
      <c r="IYQ22" s="81"/>
      <c r="IYR22" s="81"/>
      <c r="IYS22" s="81"/>
      <c r="IYT22" s="81"/>
      <c r="IYU22" s="81"/>
      <c r="IYV22" s="81"/>
      <c r="IYW22" s="81"/>
      <c r="IYX22" s="81"/>
      <c r="IYY22" s="81"/>
      <c r="IYZ22" s="81"/>
      <c r="IZA22" s="81"/>
      <c r="IZB22" s="81"/>
      <c r="IZC22" s="81"/>
      <c r="IZD22" s="81"/>
      <c r="IZE22" s="81"/>
      <c r="IZF22" s="81"/>
      <c r="IZG22" s="81"/>
      <c r="IZH22" s="81"/>
      <c r="IZI22" s="81"/>
      <c r="IZJ22" s="81"/>
      <c r="IZK22" s="81"/>
      <c r="IZL22" s="81"/>
      <c r="IZM22" s="81"/>
      <c r="IZN22" s="81"/>
      <c r="IZO22" s="81"/>
      <c r="IZP22" s="81"/>
      <c r="IZQ22" s="81"/>
      <c r="IZR22" s="81"/>
      <c r="IZS22" s="81"/>
      <c r="IZT22" s="81"/>
      <c r="IZU22" s="81"/>
      <c r="IZV22" s="81"/>
      <c r="IZW22" s="81"/>
      <c r="IZX22" s="81"/>
      <c r="IZY22" s="81"/>
      <c r="IZZ22" s="81"/>
      <c r="JAA22" s="81"/>
      <c r="JAB22" s="81"/>
      <c r="JAC22" s="81"/>
      <c r="JAD22" s="81"/>
      <c r="JAE22" s="81"/>
      <c r="JAF22" s="81"/>
      <c r="JAG22" s="81"/>
      <c r="JAH22" s="81"/>
      <c r="JAI22" s="81"/>
      <c r="JAJ22" s="81"/>
      <c r="JAK22" s="81"/>
      <c r="JAL22" s="81"/>
      <c r="JAM22" s="81"/>
      <c r="JAN22" s="81"/>
      <c r="JAO22" s="81"/>
      <c r="JAP22" s="81"/>
      <c r="JAQ22" s="81"/>
      <c r="JAR22" s="81"/>
      <c r="JAS22" s="81"/>
      <c r="JAT22" s="81"/>
      <c r="JAU22" s="81"/>
      <c r="JAV22" s="81"/>
      <c r="JAW22" s="81"/>
      <c r="JAX22" s="81"/>
      <c r="JAY22" s="81"/>
      <c r="JAZ22" s="81"/>
      <c r="JBA22" s="81"/>
      <c r="JBB22" s="81"/>
      <c r="JBC22" s="81"/>
      <c r="JBD22" s="81"/>
      <c r="JBE22" s="81"/>
      <c r="JBF22" s="81"/>
      <c r="JBG22" s="81"/>
      <c r="JBH22" s="81"/>
      <c r="JBI22" s="81"/>
      <c r="JBJ22" s="81"/>
      <c r="JBK22" s="81"/>
      <c r="JBL22" s="81"/>
      <c r="JBM22" s="81"/>
      <c r="JBN22" s="81"/>
      <c r="JBO22" s="81"/>
      <c r="JBP22" s="81"/>
      <c r="JBQ22" s="81"/>
      <c r="JBR22" s="81"/>
      <c r="JBS22" s="81"/>
      <c r="JBT22" s="81"/>
      <c r="JBU22" s="81"/>
      <c r="JBV22" s="81"/>
      <c r="JBW22" s="81"/>
      <c r="JBX22" s="81"/>
      <c r="JBY22" s="81"/>
      <c r="JBZ22" s="81"/>
      <c r="JCA22" s="81"/>
      <c r="JCB22" s="81"/>
      <c r="JCC22" s="81"/>
      <c r="JCD22" s="81"/>
      <c r="JCE22" s="81"/>
      <c r="JCF22" s="81"/>
      <c r="JCG22" s="81"/>
      <c r="JCH22" s="81"/>
      <c r="JCI22" s="81"/>
      <c r="JCJ22" s="81"/>
      <c r="JCK22" s="81"/>
      <c r="JCL22" s="81"/>
      <c r="JCM22" s="81"/>
      <c r="JCN22" s="81"/>
      <c r="JCO22" s="81"/>
      <c r="JCP22" s="81"/>
      <c r="JCQ22" s="81"/>
      <c r="JCR22" s="81"/>
      <c r="JCS22" s="81"/>
      <c r="JCT22" s="81"/>
      <c r="JCU22" s="81"/>
      <c r="JCV22" s="81"/>
      <c r="JCW22" s="81"/>
      <c r="JCX22" s="81"/>
      <c r="JCY22" s="81"/>
      <c r="JCZ22" s="81"/>
      <c r="JDA22" s="81"/>
      <c r="JDB22" s="81"/>
      <c r="JDC22" s="81"/>
      <c r="JDD22" s="81"/>
      <c r="JDE22" s="81"/>
      <c r="JDF22" s="81"/>
      <c r="JDG22" s="81"/>
      <c r="JDH22" s="81"/>
      <c r="JDI22" s="81"/>
      <c r="JDJ22" s="81"/>
      <c r="JDK22" s="81"/>
      <c r="JDL22" s="81"/>
      <c r="JDM22" s="81"/>
      <c r="JDN22" s="81"/>
      <c r="JDO22" s="81"/>
      <c r="JDP22" s="81"/>
      <c r="JDQ22" s="81"/>
      <c r="JDR22" s="81"/>
      <c r="JDS22" s="81"/>
      <c r="JDT22" s="81"/>
      <c r="JDU22" s="81"/>
      <c r="JDV22" s="81"/>
      <c r="JDW22" s="81"/>
      <c r="JDX22" s="81"/>
      <c r="JDY22" s="81"/>
      <c r="JDZ22" s="81"/>
      <c r="JEA22" s="81"/>
      <c r="JEB22" s="81"/>
      <c r="JEC22" s="81"/>
      <c r="JED22" s="81"/>
      <c r="JEE22" s="81"/>
      <c r="JEF22" s="81"/>
      <c r="JEG22" s="81"/>
      <c r="JEH22" s="81"/>
      <c r="JEI22" s="81"/>
      <c r="JEJ22" s="81"/>
      <c r="JEK22" s="81"/>
      <c r="JEL22" s="81"/>
      <c r="JEM22" s="81"/>
      <c r="JEN22" s="81"/>
      <c r="JEO22" s="81"/>
      <c r="JEP22" s="81"/>
      <c r="JEQ22" s="81"/>
      <c r="JER22" s="81"/>
      <c r="JES22" s="81"/>
      <c r="JET22" s="81"/>
      <c r="JEU22" s="81"/>
      <c r="JEV22" s="81"/>
      <c r="JEW22" s="81"/>
      <c r="JEX22" s="81"/>
      <c r="JEY22" s="81"/>
      <c r="JEZ22" s="81"/>
      <c r="JFA22" s="81"/>
      <c r="JFB22" s="81"/>
      <c r="JFC22" s="81"/>
      <c r="JFD22" s="81"/>
      <c r="JFE22" s="81"/>
      <c r="JFF22" s="81"/>
      <c r="JFG22" s="81"/>
      <c r="JFH22" s="81"/>
      <c r="JFI22" s="81"/>
      <c r="JFJ22" s="81"/>
      <c r="JFK22" s="81"/>
      <c r="JFL22" s="81"/>
      <c r="JFM22" s="81"/>
      <c r="JFN22" s="81"/>
      <c r="JFO22" s="81"/>
      <c r="JFP22" s="81"/>
      <c r="JFQ22" s="81"/>
      <c r="JFR22" s="81"/>
      <c r="JFS22" s="81"/>
      <c r="JFT22" s="81"/>
      <c r="JFU22" s="81"/>
      <c r="JFV22" s="81"/>
      <c r="JFW22" s="81"/>
      <c r="JFX22" s="81"/>
      <c r="JFY22" s="81"/>
      <c r="JFZ22" s="81"/>
      <c r="JGA22" s="81"/>
      <c r="JGB22" s="81"/>
      <c r="JGC22" s="81"/>
      <c r="JGD22" s="81"/>
      <c r="JGE22" s="81"/>
      <c r="JGF22" s="81"/>
      <c r="JGG22" s="81"/>
      <c r="JGH22" s="81"/>
      <c r="JGI22" s="81"/>
      <c r="JGJ22" s="81"/>
      <c r="JGK22" s="81"/>
      <c r="JGL22" s="81"/>
      <c r="JGM22" s="81"/>
      <c r="JGN22" s="81"/>
      <c r="JGO22" s="81"/>
      <c r="JGP22" s="81"/>
      <c r="JGQ22" s="81"/>
      <c r="JGR22" s="81"/>
      <c r="JGS22" s="81"/>
      <c r="JGT22" s="81"/>
      <c r="JGU22" s="81"/>
      <c r="JGV22" s="81"/>
      <c r="JGW22" s="81"/>
      <c r="JGX22" s="81"/>
      <c r="JGY22" s="81"/>
      <c r="JGZ22" s="81"/>
      <c r="JHA22" s="81"/>
      <c r="JHB22" s="81"/>
      <c r="JHC22" s="81"/>
      <c r="JHD22" s="81"/>
      <c r="JHE22" s="81"/>
      <c r="JHF22" s="81"/>
      <c r="JHG22" s="81"/>
      <c r="JHH22" s="81"/>
      <c r="JHI22" s="81"/>
      <c r="JHJ22" s="81"/>
      <c r="JHK22" s="81"/>
      <c r="JHL22" s="81"/>
      <c r="JHM22" s="81"/>
      <c r="JHN22" s="81"/>
      <c r="JHO22" s="81"/>
      <c r="JHP22" s="81"/>
      <c r="JHQ22" s="81"/>
      <c r="JHR22" s="81"/>
      <c r="JHS22" s="81"/>
      <c r="JHT22" s="81"/>
      <c r="JHU22" s="81"/>
      <c r="JHV22" s="81"/>
      <c r="JHW22" s="81"/>
      <c r="JHX22" s="81"/>
      <c r="JHY22" s="81"/>
      <c r="JHZ22" s="81"/>
      <c r="JIA22" s="81"/>
      <c r="JIB22" s="81"/>
      <c r="JIC22" s="81"/>
      <c r="JID22" s="81"/>
      <c r="JIE22" s="81"/>
      <c r="JIF22" s="81"/>
      <c r="JIG22" s="81"/>
      <c r="JIH22" s="81"/>
      <c r="JII22" s="81"/>
      <c r="JIJ22" s="81"/>
      <c r="JIK22" s="81"/>
      <c r="JIL22" s="81"/>
      <c r="JIM22" s="81"/>
      <c r="JIN22" s="81"/>
      <c r="JIO22" s="81"/>
      <c r="JIP22" s="81"/>
      <c r="JIQ22" s="81"/>
      <c r="JIR22" s="81"/>
      <c r="JIS22" s="81"/>
      <c r="JIT22" s="81"/>
      <c r="JIU22" s="81"/>
      <c r="JIV22" s="81"/>
      <c r="JIW22" s="81"/>
      <c r="JIX22" s="81"/>
      <c r="JIY22" s="81"/>
      <c r="JIZ22" s="81"/>
      <c r="JJA22" s="81"/>
      <c r="JJB22" s="81"/>
      <c r="JJC22" s="81"/>
      <c r="JJD22" s="81"/>
      <c r="JJE22" s="81"/>
      <c r="JJF22" s="81"/>
      <c r="JJG22" s="81"/>
      <c r="JJH22" s="81"/>
      <c r="JJI22" s="81"/>
      <c r="JJJ22" s="81"/>
      <c r="JJK22" s="81"/>
      <c r="JJL22" s="81"/>
      <c r="JJM22" s="81"/>
      <c r="JJN22" s="81"/>
      <c r="JJO22" s="81"/>
      <c r="JJP22" s="81"/>
      <c r="JJQ22" s="81"/>
      <c r="JJR22" s="81"/>
      <c r="JJS22" s="81"/>
      <c r="JJT22" s="81"/>
      <c r="JJU22" s="81"/>
      <c r="JJV22" s="81"/>
      <c r="JJW22" s="81"/>
      <c r="JJX22" s="81"/>
      <c r="JJY22" s="81"/>
      <c r="JJZ22" s="81"/>
      <c r="JKA22" s="81"/>
      <c r="JKB22" s="81"/>
      <c r="JKC22" s="81"/>
      <c r="JKD22" s="81"/>
      <c r="JKE22" s="81"/>
      <c r="JKF22" s="81"/>
      <c r="JKG22" s="81"/>
      <c r="JKH22" s="81"/>
      <c r="JKI22" s="81"/>
      <c r="JKJ22" s="81"/>
      <c r="JKK22" s="81"/>
      <c r="JKL22" s="81"/>
      <c r="JKM22" s="81"/>
      <c r="JKN22" s="81"/>
      <c r="JKO22" s="81"/>
      <c r="JKP22" s="81"/>
      <c r="JKQ22" s="81"/>
      <c r="JKR22" s="81"/>
      <c r="JKS22" s="81"/>
      <c r="JKT22" s="81"/>
      <c r="JKU22" s="81"/>
      <c r="JKV22" s="81"/>
      <c r="JKW22" s="81"/>
      <c r="JKX22" s="81"/>
      <c r="JKY22" s="81"/>
      <c r="JKZ22" s="81"/>
      <c r="JLA22" s="81"/>
      <c r="JLB22" s="81"/>
      <c r="JLC22" s="81"/>
      <c r="JLD22" s="81"/>
      <c r="JLE22" s="81"/>
      <c r="JLF22" s="81"/>
      <c r="JLG22" s="81"/>
      <c r="JLH22" s="81"/>
      <c r="JLI22" s="81"/>
      <c r="JLJ22" s="81"/>
      <c r="JLK22" s="81"/>
      <c r="JLL22" s="81"/>
      <c r="JLM22" s="81"/>
      <c r="JLN22" s="81"/>
      <c r="JLO22" s="81"/>
      <c r="JLP22" s="81"/>
      <c r="JLQ22" s="81"/>
      <c r="JLR22" s="81"/>
      <c r="JLS22" s="81"/>
      <c r="JLT22" s="81"/>
      <c r="JLU22" s="81"/>
      <c r="JLV22" s="81"/>
      <c r="JLW22" s="81"/>
      <c r="JLX22" s="81"/>
      <c r="JLY22" s="81"/>
      <c r="JLZ22" s="81"/>
      <c r="JMA22" s="81"/>
      <c r="JMB22" s="81"/>
      <c r="JMC22" s="81"/>
      <c r="JMD22" s="81"/>
      <c r="JME22" s="81"/>
      <c r="JMF22" s="81"/>
      <c r="JMG22" s="81"/>
      <c r="JMH22" s="81"/>
      <c r="JMI22" s="81"/>
      <c r="JMJ22" s="81"/>
      <c r="JMK22" s="81"/>
      <c r="JML22" s="81"/>
      <c r="JMM22" s="81"/>
      <c r="JMN22" s="81"/>
      <c r="JMO22" s="81"/>
      <c r="JMP22" s="81"/>
      <c r="JMQ22" s="81"/>
      <c r="JMR22" s="81"/>
      <c r="JMS22" s="81"/>
      <c r="JMT22" s="81"/>
      <c r="JMU22" s="81"/>
      <c r="JMV22" s="81"/>
      <c r="JMW22" s="81"/>
      <c r="JMX22" s="81"/>
      <c r="JMY22" s="81"/>
      <c r="JMZ22" s="81"/>
      <c r="JNA22" s="81"/>
      <c r="JNB22" s="81"/>
      <c r="JNC22" s="81"/>
      <c r="JND22" s="81"/>
      <c r="JNE22" s="81"/>
      <c r="JNF22" s="81"/>
      <c r="JNG22" s="81"/>
      <c r="JNH22" s="81"/>
      <c r="JNI22" s="81"/>
      <c r="JNJ22" s="81"/>
      <c r="JNK22" s="81"/>
      <c r="JNL22" s="81"/>
      <c r="JNM22" s="81"/>
      <c r="JNN22" s="81"/>
      <c r="JNO22" s="81"/>
      <c r="JNP22" s="81"/>
      <c r="JNQ22" s="81"/>
      <c r="JNR22" s="81"/>
      <c r="JNS22" s="81"/>
      <c r="JNT22" s="81"/>
      <c r="JNU22" s="81"/>
      <c r="JNV22" s="81"/>
      <c r="JNW22" s="81"/>
      <c r="JNX22" s="81"/>
      <c r="JNY22" s="81"/>
      <c r="JNZ22" s="81"/>
      <c r="JOA22" s="81"/>
      <c r="JOB22" s="81"/>
      <c r="JOC22" s="81"/>
      <c r="JOD22" s="81"/>
      <c r="JOE22" s="81"/>
      <c r="JOF22" s="81"/>
      <c r="JOG22" s="81"/>
      <c r="JOH22" s="81"/>
      <c r="JOI22" s="81"/>
      <c r="JOJ22" s="81"/>
      <c r="JOK22" s="81"/>
      <c r="JOL22" s="81"/>
      <c r="JOM22" s="81"/>
      <c r="JON22" s="81"/>
      <c r="JOO22" s="81"/>
      <c r="JOP22" s="81"/>
      <c r="JOQ22" s="81"/>
      <c r="JOR22" s="81"/>
      <c r="JOS22" s="81"/>
      <c r="JOT22" s="81"/>
      <c r="JOU22" s="81"/>
      <c r="JOV22" s="81"/>
      <c r="JOW22" s="81"/>
      <c r="JOX22" s="81"/>
      <c r="JOY22" s="81"/>
      <c r="JOZ22" s="81"/>
      <c r="JPA22" s="81"/>
      <c r="JPB22" s="81"/>
      <c r="JPC22" s="81"/>
      <c r="JPD22" s="81"/>
      <c r="JPE22" s="81"/>
      <c r="JPF22" s="81"/>
      <c r="JPG22" s="81"/>
      <c r="JPH22" s="81"/>
      <c r="JPI22" s="81"/>
      <c r="JPJ22" s="81"/>
      <c r="JPK22" s="81"/>
      <c r="JPL22" s="81"/>
      <c r="JPM22" s="81"/>
      <c r="JPN22" s="81"/>
      <c r="JPO22" s="81"/>
      <c r="JPP22" s="81"/>
      <c r="JPQ22" s="81"/>
      <c r="JPR22" s="81"/>
      <c r="JPS22" s="81"/>
      <c r="JPT22" s="81"/>
      <c r="JPU22" s="81"/>
      <c r="JPV22" s="81"/>
      <c r="JPW22" s="81"/>
      <c r="JPX22" s="81"/>
      <c r="JPY22" s="81"/>
      <c r="JPZ22" s="81"/>
      <c r="JQA22" s="81"/>
      <c r="JQB22" s="81"/>
      <c r="JQC22" s="81"/>
      <c r="JQD22" s="81"/>
      <c r="JQE22" s="81"/>
      <c r="JQF22" s="81"/>
      <c r="JQG22" s="81"/>
      <c r="JQH22" s="81"/>
      <c r="JQI22" s="81"/>
      <c r="JQJ22" s="81"/>
      <c r="JQK22" s="81"/>
      <c r="JQL22" s="81"/>
      <c r="JQM22" s="81"/>
      <c r="JQN22" s="81"/>
      <c r="JQO22" s="81"/>
      <c r="JQP22" s="81"/>
      <c r="JQQ22" s="81"/>
      <c r="JQR22" s="81"/>
      <c r="JQS22" s="81"/>
      <c r="JQT22" s="81"/>
      <c r="JQU22" s="81"/>
      <c r="JQV22" s="81"/>
      <c r="JQW22" s="81"/>
      <c r="JQX22" s="81"/>
      <c r="JQY22" s="81"/>
      <c r="JQZ22" s="81"/>
      <c r="JRA22" s="81"/>
      <c r="JRB22" s="81"/>
      <c r="JRC22" s="81"/>
      <c r="JRD22" s="81"/>
      <c r="JRE22" s="81"/>
      <c r="JRF22" s="81"/>
      <c r="JRG22" s="81"/>
      <c r="JRH22" s="81"/>
      <c r="JRI22" s="81"/>
      <c r="JRJ22" s="81"/>
      <c r="JRK22" s="81"/>
      <c r="JRL22" s="81"/>
      <c r="JRM22" s="81"/>
      <c r="JRN22" s="81"/>
      <c r="JRO22" s="81"/>
      <c r="JRP22" s="81"/>
      <c r="JRQ22" s="81"/>
      <c r="JRR22" s="81"/>
      <c r="JRS22" s="81"/>
      <c r="JRT22" s="81"/>
      <c r="JRU22" s="81"/>
      <c r="JRV22" s="81"/>
      <c r="JRW22" s="81"/>
      <c r="JRX22" s="81"/>
      <c r="JRY22" s="81"/>
      <c r="JRZ22" s="81"/>
      <c r="JSA22" s="81"/>
      <c r="JSB22" s="81"/>
      <c r="JSC22" s="81"/>
      <c r="JSD22" s="81"/>
      <c r="JSE22" s="81"/>
      <c r="JSF22" s="81"/>
      <c r="JSG22" s="81"/>
      <c r="JSH22" s="81"/>
      <c r="JSI22" s="81"/>
      <c r="JSJ22" s="81"/>
      <c r="JSK22" s="81"/>
      <c r="JSL22" s="81"/>
      <c r="JSM22" s="81"/>
      <c r="JSN22" s="81"/>
      <c r="JSO22" s="81"/>
      <c r="JSP22" s="81"/>
      <c r="JSQ22" s="81"/>
      <c r="JSR22" s="81"/>
      <c r="JSS22" s="81"/>
      <c r="JST22" s="81"/>
      <c r="JSU22" s="81"/>
      <c r="JSV22" s="81"/>
      <c r="JSW22" s="81"/>
      <c r="JSX22" s="81"/>
      <c r="JSY22" s="81"/>
      <c r="JSZ22" s="81"/>
      <c r="JTA22" s="81"/>
      <c r="JTB22" s="81"/>
      <c r="JTC22" s="81"/>
      <c r="JTD22" s="81"/>
      <c r="JTE22" s="81"/>
      <c r="JTF22" s="81"/>
      <c r="JTG22" s="81"/>
      <c r="JTH22" s="81"/>
      <c r="JTI22" s="81"/>
      <c r="JTJ22" s="81"/>
      <c r="JTK22" s="81"/>
      <c r="JTL22" s="81"/>
      <c r="JTM22" s="81"/>
      <c r="JTN22" s="81"/>
      <c r="JTO22" s="81"/>
      <c r="JTP22" s="81"/>
      <c r="JTQ22" s="81"/>
      <c r="JTR22" s="81"/>
      <c r="JTS22" s="81"/>
      <c r="JTT22" s="81"/>
      <c r="JTU22" s="81"/>
      <c r="JTV22" s="81"/>
      <c r="JTW22" s="81"/>
      <c r="JTX22" s="81"/>
      <c r="JTY22" s="81"/>
      <c r="JTZ22" s="81"/>
      <c r="JUA22" s="81"/>
      <c r="JUB22" s="81"/>
      <c r="JUC22" s="81"/>
      <c r="JUD22" s="81"/>
      <c r="JUE22" s="81"/>
      <c r="JUF22" s="81"/>
      <c r="JUG22" s="81"/>
      <c r="JUH22" s="81"/>
      <c r="JUI22" s="81"/>
      <c r="JUJ22" s="81"/>
      <c r="JUK22" s="81"/>
      <c r="JUL22" s="81"/>
      <c r="JUM22" s="81"/>
      <c r="JUN22" s="81"/>
      <c r="JUO22" s="81"/>
      <c r="JUP22" s="81"/>
      <c r="JUQ22" s="81"/>
      <c r="JUR22" s="81"/>
      <c r="JUS22" s="81"/>
      <c r="JUT22" s="81"/>
      <c r="JUU22" s="81"/>
      <c r="JUV22" s="81"/>
      <c r="JUW22" s="81"/>
      <c r="JUX22" s="81"/>
      <c r="JUY22" s="81"/>
      <c r="JUZ22" s="81"/>
      <c r="JVA22" s="81"/>
      <c r="JVB22" s="81"/>
      <c r="JVC22" s="81"/>
      <c r="JVD22" s="81"/>
      <c r="JVE22" s="81"/>
      <c r="JVF22" s="81"/>
      <c r="JVG22" s="81"/>
      <c r="JVH22" s="81"/>
      <c r="JVI22" s="81"/>
      <c r="JVJ22" s="81"/>
      <c r="JVK22" s="81"/>
      <c r="JVL22" s="81"/>
      <c r="JVM22" s="81"/>
      <c r="JVN22" s="81"/>
      <c r="JVO22" s="81"/>
      <c r="JVP22" s="81"/>
      <c r="JVQ22" s="81"/>
      <c r="JVR22" s="81"/>
      <c r="JVS22" s="81"/>
      <c r="JVT22" s="81"/>
      <c r="JVU22" s="81"/>
      <c r="JVV22" s="81"/>
      <c r="JVW22" s="81"/>
      <c r="JVX22" s="81"/>
      <c r="JVY22" s="81"/>
      <c r="JVZ22" s="81"/>
      <c r="JWA22" s="81"/>
      <c r="JWB22" s="81"/>
      <c r="JWC22" s="81"/>
      <c r="JWD22" s="81"/>
      <c r="JWE22" s="81"/>
      <c r="JWF22" s="81"/>
      <c r="JWG22" s="81"/>
      <c r="JWH22" s="81"/>
      <c r="JWI22" s="81"/>
      <c r="JWJ22" s="81"/>
      <c r="JWK22" s="81"/>
      <c r="JWL22" s="81"/>
      <c r="JWM22" s="81"/>
      <c r="JWN22" s="81"/>
      <c r="JWO22" s="81"/>
      <c r="JWP22" s="81"/>
      <c r="JWQ22" s="81"/>
      <c r="JWR22" s="81"/>
      <c r="JWS22" s="81"/>
      <c r="JWT22" s="81"/>
      <c r="JWU22" s="81"/>
      <c r="JWV22" s="81"/>
      <c r="JWW22" s="81"/>
      <c r="JWX22" s="81"/>
      <c r="JWY22" s="81"/>
      <c r="JWZ22" s="81"/>
      <c r="JXA22" s="81"/>
      <c r="JXB22" s="81"/>
      <c r="JXC22" s="81"/>
      <c r="JXD22" s="81"/>
      <c r="JXE22" s="81"/>
      <c r="JXF22" s="81"/>
      <c r="JXG22" s="81"/>
      <c r="JXH22" s="81"/>
      <c r="JXI22" s="81"/>
      <c r="JXJ22" s="81"/>
      <c r="JXK22" s="81"/>
      <c r="JXL22" s="81"/>
      <c r="JXM22" s="81"/>
      <c r="JXN22" s="81"/>
      <c r="JXO22" s="81"/>
      <c r="JXP22" s="81"/>
      <c r="JXQ22" s="81"/>
      <c r="JXR22" s="81"/>
      <c r="JXS22" s="81"/>
      <c r="JXT22" s="81"/>
      <c r="JXU22" s="81"/>
      <c r="JXV22" s="81"/>
      <c r="JXW22" s="81"/>
      <c r="JXX22" s="81"/>
      <c r="JXY22" s="81"/>
      <c r="JXZ22" s="81"/>
      <c r="JYA22" s="81"/>
      <c r="JYB22" s="81"/>
      <c r="JYC22" s="81"/>
      <c r="JYD22" s="81"/>
      <c r="JYE22" s="81"/>
      <c r="JYF22" s="81"/>
      <c r="JYG22" s="81"/>
      <c r="JYH22" s="81"/>
      <c r="JYI22" s="81"/>
      <c r="JYJ22" s="81"/>
      <c r="JYK22" s="81"/>
      <c r="JYL22" s="81"/>
      <c r="JYM22" s="81"/>
      <c r="JYN22" s="81"/>
      <c r="JYO22" s="81"/>
      <c r="JYP22" s="81"/>
      <c r="JYQ22" s="81"/>
      <c r="JYR22" s="81"/>
      <c r="JYS22" s="81"/>
      <c r="JYT22" s="81"/>
      <c r="JYU22" s="81"/>
      <c r="JYV22" s="81"/>
      <c r="JYW22" s="81"/>
      <c r="JYX22" s="81"/>
      <c r="JYY22" s="81"/>
      <c r="JYZ22" s="81"/>
      <c r="JZA22" s="81"/>
      <c r="JZB22" s="81"/>
      <c r="JZC22" s="81"/>
      <c r="JZD22" s="81"/>
      <c r="JZE22" s="81"/>
      <c r="JZF22" s="81"/>
      <c r="JZG22" s="81"/>
      <c r="JZH22" s="81"/>
      <c r="JZI22" s="81"/>
      <c r="JZJ22" s="81"/>
      <c r="JZK22" s="81"/>
      <c r="JZL22" s="81"/>
      <c r="JZM22" s="81"/>
      <c r="JZN22" s="81"/>
      <c r="JZO22" s="81"/>
      <c r="JZP22" s="81"/>
      <c r="JZQ22" s="81"/>
      <c r="JZR22" s="81"/>
      <c r="JZS22" s="81"/>
      <c r="JZT22" s="81"/>
      <c r="JZU22" s="81"/>
      <c r="JZV22" s="81"/>
      <c r="JZW22" s="81"/>
      <c r="JZX22" s="81"/>
      <c r="JZY22" s="81"/>
      <c r="JZZ22" s="81"/>
      <c r="KAA22" s="81"/>
      <c r="KAB22" s="81"/>
      <c r="KAC22" s="81"/>
      <c r="KAD22" s="81"/>
      <c r="KAE22" s="81"/>
      <c r="KAF22" s="81"/>
      <c r="KAG22" s="81"/>
      <c r="KAH22" s="81"/>
      <c r="KAI22" s="81"/>
      <c r="KAJ22" s="81"/>
      <c r="KAK22" s="81"/>
      <c r="KAL22" s="81"/>
      <c r="KAM22" s="81"/>
      <c r="KAN22" s="81"/>
      <c r="KAO22" s="81"/>
      <c r="KAP22" s="81"/>
      <c r="KAQ22" s="81"/>
      <c r="KAR22" s="81"/>
      <c r="KAS22" s="81"/>
      <c r="KAT22" s="81"/>
      <c r="KAU22" s="81"/>
      <c r="KAV22" s="81"/>
      <c r="KAW22" s="81"/>
      <c r="KAX22" s="81"/>
      <c r="KAY22" s="81"/>
      <c r="KAZ22" s="81"/>
      <c r="KBA22" s="81"/>
      <c r="KBB22" s="81"/>
      <c r="KBC22" s="81"/>
      <c r="KBD22" s="81"/>
      <c r="KBE22" s="81"/>
      <c r="KBF22" s="81"/>
      <c r="KBG22" s="81"/>
      <c r="KBH22" s="81"/>
      <c r="KBI22" s="81"/>
      <c r="KBJ22" s="81"/>
      <c r="KBK22" s="81"/>
      <c r="KBL22" s="81"/>
      <c r="KBM22" s="81"/>
      <c r="KBN22" s="81"/>
      <c r="KBO22" s="81"/>
      <c r="KBP22" s="81"/>
      <c r="KBQ22" s="81"/>
      <c r="KBR22" s="81"/>
      <c r="KBS22" s="81"/>
      <c r="KBT22" s="81"/>
      <c r="KBU22" s="81"/>
      <c r="KBV22" s="81"/>
      <c r="KBW22" s="81"/>
      <c r="KBX22" s="81"/>
      <c r="KBY22" s="81"/>
      <c r="KBZ22" s="81"/>
      <c r="KCA22" s="81"/>
      <c r="KCB22" s="81"/>
      <c r="KCC22" s="81"/>
      <c r="KCD22" s="81"/>
      <c r="KCE22" s="81"/>
      <c r="KCF22" s="81"/>
      <c r="KCG22" s="81"/>
      <c r="KCH22" s="81"/>
      <c r="KCI22" s="81"/>
      <c r="KCJ22" s="81"/>
      <c r="KCK22" s="81"/>
      <c r="KCL22" s="81"/>
      <c r="KCM22" s="81"/>
      <c r="KCN22" s="81"/>
      <c r="KCO22" s="81"/>
      <c r="KCP22" s="81"/>
      <c r="KCQ22" s="81"/>
      <c r="KCR22" s="81"/>
      <c r="KCS22" s="81"/>
      <c r="KCT22" s="81"/>
      <c r="KCU22" s="81"/>
      <c r="KCV22" s="81"/>
      <c r="KCW22" s="81"/>
      <c r="KCX22" s="81"/>
      <c r="KCY22" s="81"/>
      <c r="KCZ22" s="81"/>
      <c r="KDA22" s="81"/>
      <c r="KDB22" s="81"/>
      <c r="KDC22" s="81"/>
      <c r="KDD22" s="81"/>
      <c r="KDE22" s="81"/>
      <c r="KDF22" s="81"/>
      <c r="KDG22" s="81"/>
      <c r="KDH22" s="81"/>
      <c r="KDI22" s="81"/>
      <c r="KDJ22" s="81"/>
      <c r="KDK22" s="81"/>
      <c r="KDL22" s="81"/>
      <c r="KDM22" s="81"/>
      <c r="KDN22" s="81"/>
      <c r="KDO22" s="81"/>
      <c r="KDP22" s="81"/>
      <c r="KDQ22" s="81"/>
      <c r="KDR22" s="81"/>
      <c r="KDS22" s="81"/>
      <c r="KDT22" s="81"/>
      <c r="KDU22" s="81"/>
      <c r="KDV22" s="81"/>
      <c r="KDW22" s="81"/>
      <c r="KDX22" s="81"/>
      <c r="KDY22" s="81"/>
      <c r="KDZ22" s="81"/>
      <c r="KEA22" s="81"/>
      <c r="KEB22" s="81"/>
      <c r="KEC22" s="81"/>
      <c r="KED22" s="81"/>
      <c r="KEE22" s="81"/>
      <c r="KEF22" s="81"/>
      <c r="KEG22" s="81"/>
      <c r="KEH22" s="81"/>
      <c r="KEI22" s="81"/>
      <c r="KEJ22" s="81"/>
      <c r="KEK22" s="81"/>
      <c r="KEL22" s="81"/>
      <c r="KEM22" s="81"/>
      <c r="KEN22" s="81"/>
      <c r="KEO22" s="81"/>
      <c r="KEP22" s="81"/>
      <c r="KEQ22" s="81"/>
      <c r="KER22" s="81"/>
      <c r="KES22" s="81"/>
      <c r="KET22" s="81"/>
      <c r="KEU22" s="81"/>
      <c r="KEV22" s="81"/>
      <c r="KEW22" s="81"/>
      <c r="KEX22" s="81"/>
      <c r="KEY22" s="81"/>
      <c r="KEZ22" s="81"/>
      <c r="KFA22" s="81"/>
      <c r="KFB22" s="81"/>
      <c r="KFC22" s="81"/>
      <c r="KFD22" s="81"/>
      <c r="KFE22" s="81"/>
      <c r="KFF22" s="81"/>
      <c r="KFG22" s="81"/>
      <c r="KFH22" s="81"/>
      <c r="KFI22" s="81"/>
      <c r="KFJ22" s="81"/>
      <c r="KFK22" s="81"/>
      <c r="KFL22" s="81"/>
      <c r="KFM22" s="81"/>
      <c r="KFN22" s="81"/>
      <c r="KFO22" s="81"/>
      <c r="KFP22" s="81"/>
      <c r="KFQ22" s="81"/>
      <c r="KFR22" s="81"/>
      <c r="KFS22" s="81"/>
      <c r="KFT22" s="81"/>
      <c r="KFU22" s="81"/>
      <c r="KFV22" s="81"/>
      <c r="KFW22" s="81"/>
      <c r="KFX22" s="81"/>
      <c r="KFY22" s="81"/>
      <c r="KFZ22" s="81"/>
      <c r="KGA22" s="81"/>
      <c r="KGB22" s="81"/>
      <c r="KGC22" s="81"/>
      <c r="KGD22" s="81"/>
      <c r="KGE22" s="81"/>
      <c r="KGF22" s="81"/>
      <c r="KGG22" s="81"/>
      <c r="KGH22" s="81"/>
      <c r="KGI22" s="81"/>
      <c r="KGJ22" s="81"/>
      <c r="KGK22" s="81"/>
      <c r="KGL22" s="81"/>
      <c r="KGM22" s="81"/>
      <c r="KGN22" s="81"/>
      <c r="KGO22" s="81"/>
      <c r="KGP22" s="81"/>
      <c r="KGQ22" s="81"/>
      <c r="KGR22" s="81"/>
      <c r="KGS22" s="81"/>
      <c r="KGT22" s="81"/>
      <c r="KGU22" s="81"/>
      <c r="KGV22" s="81"/>
      <c r="KGW22" s="81"/>
      <c r="KGX22" s="81"/>
      <c r="KGY22" s="81"/>
      <c r="KGZ22" s="81"/>
      <c r="KHA22" s="81"/>
      <c r="KHB22" s="81"/>
      <c r="KHC22" s="81"/>
      <c r="KHD22" s="81"/>
      <c r="KHE22" s="81"/>
      <c r="KHF22" s="81"/>
      <c r="KHG22" s="81"/>
      <c r="KHH22" s="81"/>
      <c r="KHI22" s="81"/>
      <c r="KHJ22" s="81"/>
      <c r="KHK22" s="81"/>
      <c r="KHL22" s="81"/>
      <c r="KHM22" s="81"/>
      <c r="KHN22" s="81"/>
      <c r="KHO22" s="81"/>
      <c r="KHP22" s="81"/>
      <c r="KHQ22" s="81"/>
      <c r="KHR22" s="81"/>
      <c r="KHS22" s="81"/>
      <c r="KHT22" s="81"/>
      <c r="KHU22" s="81"/>
      <c r="KHV22" s="81"/>
      <c r="KHW22" s="81"/>
      <c r="KHX22" s="81"/>
      <c r="KHY22" s="81"/>
      <c r="KHZ22" s="81"/>
      <c r="KIA22" s="81"/>
      <c r="KIB22" s="81"/>
      <c r="KIC22" s="81"/>
      <c r="KID22" s="81"/>
      <c r="KIE22" s="81"/>
      <c r="KIF22" s="81"/>
      <c r="KIG22" s="81"/>
      <c r="KIH22" s="81"/>
      <c r="KII22" s="81"/>
      <c r="KIJ22" s="81"/>
      <c r="KIK22" s="81"/>
      <c r="KIL22" s="81"/>
      <c r="KIM22" s="81"/>
      <c r="KIN22" s="81"/>
      <c r="KIO22" s="81"/>
      <c r="KIP22" s="81"/>
      <c r="KIQ22" s="81"/>
      <c r="KIR22" s="81"/>
      <c r="KIS22" s="81"/>
      <c r="KIT22" s="81"/>
      <c r="KIU22" s="81"/>
      <c r="KIV22" s="81"/>
      <c r="KIW22" s="81"/>
      <c r="KIX22" s="81"/>
      <c r="KIY22" s="81"/>
      <c r="KIZ22" s="81"/>
      <c r="KJA22" s="81"/>
      <c r="KJB22" s="81"/>
      <c r="KJC22" s="81"/>
      <c r="KJD22" s="81"/>
      <c r="KJE22" s="81"/>
      <c r="KJF22" s="81"/>
      <c r="KJG22" s="81"/>
      <c r="KJH22" s="81"/>
      <c r="KJI22" s="81"/>
      <c r="KJJ22" s="81"/>
      <c r="KJK22" s="81"/>
      <c r="KJL22" s="81"/>
      <c r="KJM22" s="81"/>
      <c r="KJN22" s="81"/>
      <c r="KJO22" s="81"/>
      <c r="KJP22" s="81"/>
      <c r="KJQ22" s="81"/>
      <c r="KJR22" s="81"/>
      <c r="KJS22" s="81"/>
      <c r="KJT22" s="81"/>
      <c r="KJU22" s="81"/>
      <c r="KJV22" s="81"/>
      <c r="KJW22" s="81"/>
      <c r="KJX22" s="81"/>
      <c r="KJY22" s="81"/>
      <c r="KJZ22" s="81"/>
      <c r="KKA22" s="81"/>
      <c r="KKB22" s="81"/>
      <c r="KKC22" s="81"/>
      <c r="KKD22" s="81"/>
      <c r="KKE22" s="81"/>
      <c r="KKF22" s="81"/>
      <c r="KKG22" s="81"/>
      <c r="KKH22" s="81"/>
      <c r="KKI22" s="81"/>
      <c r="KKJ22" s="81"/>
      <c r="KKK22" s="81"/>
      <c r="KKL22" s="81"/>
      <c r="KKM22" s="81"/>
      <c r="KKN22" s="81"/>
      <c r="KKO22" s="81"/>
      <c r="KKP22" s="81"/>
      <c r="KKQ22" s="81"/>
      <c r="KKR22" s="81"/>
      <c r="KKS22" s="81"/>
      <c r="KKT22" s="81"/>
      <c r="KKU22" s="81"/>
      <c r="KKV22" s="81"/>
      <c r="KKW22" s="81"/>
      <c r="KKX22" s="81"/>
      <c r="KKY22" s="81"/>
      <c r="KKZ22" s="81"/>
      <c r="KLA22" s="81"/>
      <c r="KLB22" s="81"/>
      <c r="KLC22" s="81"/>
      <c r="KLD22" s="81"/>
      <c r="KLE22" s="81"/>
      <c r="KLF22" s="81"/>
      <c r="KLG22" s="81"/>
      <c r="KLH22" s="81"/>
      <c r="KLI22" s="81"/>
      <c r="KLJ22" s="81"/>
      <c r="KLK22" s="81"/>
      <c r="KLL22" s="81"/>
      <c r="KLM22" s="81"/>
      <c r="KLN22" s="81"/>
      <c r="KLO22" s="81"/>
      <c r="KLP22" s="81"/>
      <c r="KLQ22" s="81"/>
      <c r="KLR22" s="81"/>
      <c r="KLS22" s="81"/>
      <c r="KLT22" s="81"/>
      <c r="KLU22" s="81"/>
      <c r="KLV22" s="81"/>
      <c r="KLW22" s="81"/>
      <c r="KLX22" s="81"/>
      <c r="KLY22" s="81"/>
      <c r="KLZ22" s="81"/>
      <c r="KMA22" s="81"/>
      <c r="KMB22" s="81"/>
      <c r="KMC22" s="81"/>
      <c r="KMD22" s="81"/>
      <c r="KME22" s="81"/>
      <c r="KMF22" s="81"/>
      <c r="KMG22" s="81"/>
      <c r="KMH22" s="81"/>
      <c r="KMI22" s="81"/>
      <c r="KMJ22" s="81"/>
      <c r="KMK22" s="81"/>
      <c r="KML22" s="81"/>
      <c r="KMM22" s="81"/>
      <c r="KMN22" s="81"/>
      <c r="KMO22" s="81"/>
      <c r="KMP22" s="81"/>
      <c r="KMQ22" s="81"/>
      <c r="KMR22" s="81"/>
      <c r="KMS22" s="81"/>
      <c r="KMT22" s="81"/>
      <c r="KMU22" s="81"/>
      <c r="KMV22" s="81"/>
      <c r="KMW22" s="81"/>
      <c r="KMX22" s="81"/>
      <c r="KMY22" s="81"/>
      <c r="KMZ22" s="81"/>
      <c r="KNA22" s="81"/>
      <c r="KNB22" s="81"/>
      <c r="KNC22" s="81"/>
      <c r="KND22" s="81"/>
      <c r="KNE22" s="81"/>
      <c r="KNF22" s="81"/>
      <c r="KNG22" s="81"/>
      <c r="KNH22" s="81"/>
      <c r="KNI22" s="81"/>
      <c r="KNJ22" s="81"/>
      <c r="KNK22" s="81"/>
      <c r="KNL22" s="81"/>
      <c r="KNM22" s="81"/>
      <c r="KNN22" s="81"/>
      <c r="KNO22" s="81"/>
      <c r="KNP22" s="81"/>
      <c r="KNQ22" s="81"/>
      <c r="KNR22" s="81"/>
      <c r="KNS22" s="81"/>
      <c r="KNT22" s="81"/>
      <c r="KNU22" s="81"/>
      <c r="KNV22" s="81"/>
      <c r="KNW22" s="81"/>
      <c r="KNX22" s="81"/>
      <c r="KNY22" s="81"/>
      <c r="KNZ22" s="81"/>
      <c r="KOA22" s="81"/>
      <c r="KOB22" s="81"/>
      <c r="KOC22" s="81"/>
      <c r="KOD22" s="81"/>
      <c r="KOE22" s="81"/>
      <c r="KOF22" s="81"/>
      <c r="KOG22" s="81"/>
      <c r="KOH22" s="81"/>
      <c r="KOI22" s="81"/>
      <c r="KOJ22" s="81"/>
      <c r="KOK22" s="81"/>
      <c r="KOL22" s="81"/>
      <c r="KOM22" s="81"/>
      <c r="KON22" s="81"/>
      <c r="KOO22" s="81"/>
      <c r="KOP22" s="81"/>
      <c r="KOQ22" s="81"/>
      <c r="KOR22" s="81"/>
      <c r="KOS22" s="81"/>
      <c r="KOT22" s="81"/>
      <c r="KOU22" s="81"/>
      <c r="KOV22" s="81"/>
      <c r="KOW22" s="81"/>
      <c r="KOX22" s="81"/>
      <c r="KOY22" s="81"/>
      <c r="KOZ22" s="81"/>
      <c r="KPA22" s="81"/>
      <c r="KPB22" s="81"/>
      <c r="KPC22" s="81"/>
      <c r="KPD22" s="81"/>
      <c r="KPE22" s="81"/>
      <c r="KPF22" s="81"/>
      <c r="KPG22" s="81"/>
      <c r="KPH22" s="81"/>
      <c r="KPI22" s="81"/>
      <c r="KPJ22" s="81"/>
      <c r="KPK22" s="81"/>
      <c r="KPL22" s="81"/>
      <c r="KPM22" s="81"/>
      <c r="KPN22" s="81"/>
      <c r="KPO22" s="81"/>
      <c r="KPP22" s="81"/>
      <c r="KPQ22" s="81"/>
      <c r="KPR22" s="81"/>
      <c r="KPS22" s="81"/>
      <c r="KPT22" s="81"/>
      <c r="KPU22" s="81"/>
      <c r="KPV22" s="81"/>
      <c r="KPW22" s="81"/>
      <c r="KPX22" s="81"/>
      <c r="KPY22" s="81"/>
      <c r="KPZ22" s="81"/>
      <c r="KQA22" s="81"/>
      <c r="KQB22" s="81"/>
      <c r="KQC22" s="81"/>
      <c r="KQD22" s="81"/>
      <c r="KQE22" s="81"/>
      <c r="KQF22" s="81"/>
      <c r="KQG22" s="81"/>
      <c r="KQH22" s="81"/>
      <c r="KQI22" s="81"/>
      <c r="KQJ22" s="81"/>
      <c r="KQK22" s="81"/>
      <c r="KQL22" s="81"/>
      <c r="KQM22" s="81"/>
      <c r="KQN22" s="81"/>
      <c r="KQO22" s="81"/>
      <c r="KQP22" s="81"/>
      <c r="KQQ22" s="81"/>
      <c r="KQR22" s="81"/>
      <c r="KQS22" s="81"/>
      <c r="KQT22" s="81"/>
      <c r="KQU22" s="81"/>
      <c r="KQV22" s="81"/>
      <c r="KQW22" s="81"/>
      <c r="KQX22" s="81"/>
      <c r="KQY22" s="81"/>
      <c r="KQZ22" s="81"/>
      <c r="KRA22" s="81"/>
      <c r="KRB22" s="81"/>
      <c r="KRC22" s="81"/>
      <c r="KRD22" s="81"/>
      <c r="KRE22" s="81"/>
      <c r="KRF22" s="81"/>
      <c r="KRG22" s="81"/>
      <c r="KRH22" s="81"/>
      <c r="KRI22" s="81"/>
      <c r="KRJ22" s="81"/>
      <c r="KRK22" s="81"/>
      <c r="KRL22" s="81"/>
      <c r="KRM22" s="81"/>
      <c r="KRN22" s="81"/>
      <c r="KRO22" s="81"/>
      <c r="KRP22" s="81"/>
      <c r="KRQ22" s="81"/>
      <c r="KRR22" s="81"/>
      <c r="KRS22" s="81"/>
      <c r="KRT22" s="81"/>
      <c r="KRU22" s="81"/>
      <c r="KRV22" s="81"/>
      <c r="KRW22" s="81"/>
      <c r="KRX22" s="81"/>
      <c r="KRY22" s="81"/>
      <c r="KRZ22" s="81"/>
      <c r="KSA22" s="81"/>
      <c r="KSB22" s="81"/>
      <c r="KSC22" s="81"/>
      <c r="KSD22" s="81"/>
      <c r="KSE22" s="81"/>
      <c r="KSF22" s="81"/>
      <c r="KSG22" s="81"/>
      <c r="KSH22" s="81"/>
      <c r="KSI22" s="81"/>
      <c r="KSJ22" s="81"/>
      <c r="KSK22" s="81"/>
      <c r="KSL22" s="81"/>
      <c r="KSM22" s="81"/>
      <c r="KSN22" s="81"/>
      <c r="KSO22" s="81"/>
      <c r="KSP22" s="81"/>
      <c r="KSQ22" s="81"/>
      <c r="KSR22" s="81"/>
      <c r="KSS22" s="81"/>
      <c r="KST22" s="81"/>
      <c r="KSU22" s="81"/>
      <c r="KSV22" s="81"/>
      <c r="KSW22" s="81"/>
      <c r="KSX22" s="81"/>
      <c r="KSY22" s="81"/>
      <c r="KSZ22" s="81"/>
      <c r="KTA22" s="81"/>
      <c r="KTB22" s="81"/>
      <c r="KTC22" s="81"/>
      <c r="KTD22" s="81"/>
      <c r="KTE22" s="81"/>
      <c r="KTF22" s="81"/>
      <c r="KTG22" s="81"/>
      <c r="KTH22" s="81"/>
      <c r="KTI22" s="81"/>
      <c r="KTJ22" s="81"/>
      <c r="KTK22" s="81"/>
      <c r="KTL22" s="81"/>
      <c r="KTM22" s="81"/>
      <c r="KTN22" s="81"/>
      <c r="KTO22" s="81"/>
      <c r="KTP22" s="81"/>
      <c r="KTQ22" s="81"/>
      <c r="KTR22" s="81"/>
      <c r="KTS22" s="81"/>
      <c r="KTT22" s="81"/>
      <c r="KTU22" s="81"/>
      <c r="KTV22" s="81"/>
      <c r="KTW22" s="81"/>
      <c r="KTX22" s="81"/>
      <c r="KTY22" s="81"/>
      <c r="KTZ22" s="81"/>
      <c r="KUA22" s="81"/>
      <c r="KUB22" s="81"/>
      <c r="KUC22" s="81"/>
      <c r="KUD22" s="81"/>
      <c r="KUE22" s="81"/>
      <c r="KUF22" s="81"/>
      <c r="KUG22" s="81"/>
      <c r="KUH22" s="81"/>
      <c r="KUI22" s="81"/>
      <c r="KUJ22" s="81"/>
      <c r="KUK22" s="81"/>
      <c r="KUL22" s="81"/>
      <c r="KUM22" s="81"/>
      <c r="KUN22" s="81"/>
      <c r="KUO22" s="81"/>
      <c r="KUP22" s="81"/>
      <c r="KUQ22" s="81"/>
      <c r="KUR22" s="81"/>
      <c r="KUS22" s="81"/>
      <c r="KUT22" s="81"/>
      <c r="KUU22" s="81"/>
      <c r="KUV22" s="81"/>
      <c r="KUW22" s="81"/>
      <c r="KUX22" s="81"/>
      <c r="KUY22" s="81"/>
      <c r="KUZ22" s="81"/>
      <c r="KVA22" s="81"/>
      <c r="KVB22" s="81"/>
      <c r="KVC22" s="81"/>
      <c r="KVD22" s="81"/>
      <c r="KVE22" s="81"/>
      <c r="KVF22" s="81"/>
      <c r="KVG22" s="81"/>
      <c r="KVH22" s="81"/>
      <c r="KVI22" s="81"/>
      <c r="KVJ22" s="81"/>
      <c r="KVK22" s="81"/>
      <c r="KVL22" s="81"/>
      <c r="KVM22" s="81"/>
      <c r="KVN22" s="81"/>
      <c r="KVO22" s="81"/>
      <c r="KVP22" s="81"/>
      <c r="KVQ22" s="81"/>
      <c r="KVR22" s="81"/>
      <c r="KVS22" s="81"/>
      <c r="KVT22" s="81"/>
      <c r="KVU22" s="81"/>
      <c r="KVV22" s="81"/>
      <c r="KVW22" s="81"/>
      <c r="KVX22" s="81"/>
      <c r="KVY22" s="81"/>
      <c r="KVZ22" s="81"/>
      <c r="KWA22" s="81"/>
      <c r="KWB22" s="81"/>
      <c r="KWC22" s="81"/>
      <c r="KWD22" s="81"/>
      <c r="KWE22" s="81"/>
      <c r="KWF22" s="81"/>
      <c r="KWG22" s="81"/>
      <c r="KWH22" s="81"/>
      <c r="KWI22" s="81"/>
      <c r="KWJ22" s="81"/>
      <c r="KWK22" s="81"/>
      <c r="KWL22" s="81"/>
      <c r="KWM22" s="81"/>
      <c r="KWN22" s="81"/>
      <c r="KWO22" s="81"/>
      <c r="KWP22" s="81"/>
      <c r="KWQ22" s="81"/>
      <c r="KWR22" s="81"/>
      <c r="KWS22" s="81"/>
      <c r="KWT22" s="81"/>
      <c r="KWU22" s="81"/>
      <c r="KWV22" s="81"/>
      <c r="KWW22" s="81"/>
      <c r="KWX22" s="81"/>
      <c r="KWY22" s="81"/>
      <c r="KWZ22" s="81"/>
      <c r="KXA22" s="81"/>
      <c r="KXB22" s="81"/>
      <c r="KXC22" s="81"/>
      <c r="KXD22" s="81"/>
      <c r="KXE22" s="81"/>
      <c r="KXF22" s="81"/>
      <c r="KXG22" s="81"/>
      <c r="KXH22" s="81"/>
      <c r="KXI22" s="81"/>
      <c r="KXJ22" s="81"/>
      <c r="KXK22" s="81"/>
      <c r="KXL22" s="81"/>
      <c r="KXM22" s="81"/>
      <c r="KXN22" s="81"/>
      <c r="KXO22" s="81"/>
      <c r="KXP22" s="81"/>
      <c r="KXQ22" s="81"/>
      <c r="KXR22" s="81"/>
      <c r="KXS22" s="81"/>
      <c r="KXT22" s="81"/>
      <c r="KXU22" s="81"/>
      <c r="KXV22" s="81"/>
      <c r="KXW22" s="81"/>
      <c r="KXX22" s="81"/>
      <c r="KXY22" s="81"/>
      <c r="KXZ22" s="81"/>
      <c r="KYA22" s="81"/>
      <c r="KYB22" s="81"/>
      <c r="KYC22" s="81"/>
      <c r="KYD22" s="81"/>
      <c r="KYE22" s="81"/>
      <c r="KYF22" s="81"/>
      <c r="KYG22" s="81"/>
      <c r="KYH22" s="81"/>
      <c r="KYI22" s="81"/>
      <c r="KYJ22" s="81"/>
      <c r="KYK22" s="81"/>
      <c r="KYL22" s="81"/>
      <c r="KYM22" s="81"/>
      <c r="KYN22" s="81"/>
      <c r="KYO22" s="81"/>
      <c r="KYP22" s="81"/>
      <c r="KYQ22" s="81"/>
      <c r="KYR22" s="81"/>
      <c r="KYS22" s="81"/>
      <c r="KYT22" s="81"/>
      <c r="KYU22" s="81"/>
      <c r="KYV22" s="81"/>
      <c r="KYW22" s="81"/>
      <c r="KYX22" s="81"/>
      <c r="KYY22" s="81"/>
      <c r="KYZ22" s="81"/>
      <c r="KZA22" s="81"/>
      <c r="KZB22" s="81"/>
      <c r="KZC22" s="81"/>
      <c r="KZD22" s="81"/>
      <c r="KZE22" s="81"/>
      <c r="KZF22" s="81"/>
      <c r="KZG22" s="81"/>
      <c r="KZH22" s="81"/>
      <c r="KZI22" s="81"/>
      <c r="KZJ22" s="81"/>
      <c r="KZK22" s="81"/>
      <c r="KZL22" s="81"/>
      <c r="KZM22" s="81"/>
      <c r="KZN22" s="81"/>
      <c r="KZO22" s="81"/>
      <c r="KZP22" s="81"/>
      <c r="KZQ22" s="81"/>
      <c r="KZR22" s="81"/>
      <c r="KZS22" s="81"/>
      <c r="KZT22" s="81"/>
      <c r="KZU22" s="81"/>
      <c r="KZV22" s="81"/>
      <c r="KZW22" s="81"/>
      <c r="KZX22" s="81"/>
      <c r="KZY22" s="81"/>
      <c r="KZZ22" s="81"/>
      <c r="LAA22" s="81"/>
      <c r="LAB22" s="81"/>
      <c r="LAC22" s="81"/>
      <c r="LAD22" s="81"/>
      <c r="LAE22" s="81"/>
      <c r="LAF22" s="81"/>
      <c r="LAG22" s="81"/>
      <c r="LAH22" s="81"/>
      <c r="LAI22" s="81"/>
      <c r="LAJ22" s="81"/>
      <c r="LAK22" s="81"/>
      <c r="LAL22" s="81"/>
      <c r="LAM22" s="81"/>
      <c r="LAN22" s="81"/>
      <c r="LAO22" s="81"/>
      <c r="LAP22" s="81"/>
      <c r="LAQ22" s="81"/>
      <c r="LAR22" s="81"/>
      <c r="LAS22" s="81"/>
      <c r="LAT22" s="81"/>
      <c r="LAU22" s="81"/>
      <c r="LAV22" s="81"/>
      <c r="LAW22" s="81"/>
      <c r="LAX22" s="81"/>
      <c r="LAY22" s="81"/>
      <c r="LAZ22" s="81"/>
      <c r="LBA22" s="81"/>
      <c r="LBB22" s="81"/>
      <c r="LBC22" s="81"/>
      <c r="LBD22" s="81"/>
      <c r="LBE22" s="81"/>
      <c r="LBF22" s="81"/>
      <c r="LBG22" s="81"/>
      <c r="LBH22" s="81"/>
      <c r="LBI22" s="81"/>
      <c r="LBJ22" s="81"/>
      <c r="LBK22" s="81"/>
      <c r="LBL22" s="81"/>
      <c r="LBM22" s="81"/>
      <c r="LBN22" s="81"/>
      <c r="LBO22" s="81"/>
      <c r="LBP22" s="81"/>
      <c r="LBQ22" s="81"/>
      <c r="LBR22" s="81"/>
      <c r="LBS22" s="81"/>
      <c r="LBT22" s="81"/>
      <c r="LBU22" s="81"/>
      <c r="LBV22" s="81"/>
      <c r="LBW22" s="81"/>
      <c r="LBX22" s="81"/>
      <c r="LBY22" s="81"/>
      <c r="LBZ22" s="81"/>
      <c r="LCA22" s="81"/>
      <c r="LCB22" s="81"/>
      <c r="LCC22" s="81"/>
      <c r="LCD22" s="81"/>
      <c r="LCE22" s="81"/>
      <c r="LCF22" s="81"/>
      <c r="LCG22" s="81"/>
      <c r="LCH22" s="81"/>
      <c r="LCI22" s="81"/>
      <c r="LCJ22" s="81"/>
      <c r="LCK22" s="81"/>
      <c r="LCL22" s="81"/>
      <c r="LCM22" s="81"/>
      <c r="LCN22" s="81"/>
      <c r="LCO22" s="81"/>
      <c r="LCP22" s="81"/>
      <c r="LCQ22" s="81"/>
      <c r="LCR22" s="81"/>
      <c r="LCS22" s="81"/>
      <c r="LCT22" s="81"/>
      <c r="LCU22" s="81"/>
      <c r="LCV22" s="81"/>
      <c r="LCW22" s="81"/>
      <c r="LCX22" s="81"/>
      <c r="LCY22" s="81"/>
      <c r="LCZ22" s="81"/>
      <c r="LDA22" s="81"/>
      <c r="LDB22" s="81"/>
      <c r="LDC22" s="81"/>
      <c r="LDD22" s="81"/>
      <c r="LDE22" s="81"/>
      <c r="LDF22" s="81"/>
      <c r="LDG22" s="81"/>
      <c r="LDH22" s="81"/>
      <c r="LDI22" s="81"/>
      <c r="LDJ22" s="81"/>
      <c r="LDK22" s="81"/>
      <c r="LDL22" s="81"/>
      <c r="LDM22" s="81"/>
      <c r="LDN22" s="81"/>
      <c r="LDO22" s="81"/>
      <c r="LDP22" s="81"/>
      <c r="LDQ22" s="81"/>
      <c r="LDR22" s="81"/>
      <c r="LDS22" s="81"/>
      <c r="LDT22" s="81"/>
      <c r="LDU22" s="81"/>
      <c r="LDV22" s="81"/>
      <c r="LDW22" s="81"/>
      <c r="LDX22" s="81"/>
      <c r="LDY22" s="81"/>
      <c r="LDZ22" s="81"/>
      <c r="LEA22" s="81"/>
      <c r="LEB22" s="81"/>
      <c r="LEC22" s="81"/>
      <c r="LED22" s="81"/>
      <c r="LEE22" s="81"/>
      <c r="LEF22" s="81"/>
      <c r="LEG22" s="81"/>
      <c r="LEH22" s="81"/>
      <c r="LEI22" s="81"/>
      <c r="LEJ22" s="81"/>
      <c r="LEK22" s="81"/>
      <c r="LEL22" s="81"/>
      <c r="LEM22" s="81"/>
      <c r="LEN22" s="81"/>
      <c r="LEO22" s="81"/>
      <c r="LEP22" s="81"/>
      <c r="LEQ22" s="81"/>
      <c r="LER22" s="81"/>
      <c r="LES22" s="81"/>
      <c r="LET22" s="81"/>
      <c r="LEU22" s="81"/>
      <c r="LEV22" s="81"/>
      <c r="LEW22" s="81"/>
      <c r="LEX22" s="81"/>
      <c r="LEY22" s="81"/>
      <c r="LEZ22" s="81"/>
      <c r="LFA22" s="81"/>
      <c r="LFB22" s="81"/>
      <c r="LFC22" s="81"/>
      <c r="LFD22" s="81"/>
      <c r="LFE22" s="81"/>
      <c r="LFF22" s="81"/>
      <c r="LFG22" s="81"/>
      <c r="LFH22" s="81"/>
      <c r="LFI22" s="81"/>
      <c r="LFJ22" s="81"/>
      <c r="LFK22" s="81"/>
      <c r="LFL22" s="81"/>
      <c r="LFM22" s="81"/>
      <c r="LFN22" s="81"/>
      <c r="LFO22" s="81"/>
      <c r="LFP22" s="81"/>
      <c r="LFQ22" s="81"/>
      <c r="LFR22" s="81"/>
      <c r="LFS22" s="81"/>
      <c r="LFT22" s="81"/>
      <c r="LFU22" s="81"/>
      <c r="LFV22" s="81"/>
      <c r="LFW22" s="81"/>
      <c r="LFX22" s="81"/>
      <c r="LFY22" s="81"/>
      <c r="LFZ22" s="81"/>
      <c r="LGA22" s="81"/>
      <c r="LGB22" s="81"/>
      <c r="LGC22" s="81"/>
      <c r="LGD22" s="81"/>
      <c r="LGE22" s="81"/>
      <c r="LGF22" s="81"/>
      <c r="LGG22" s="81"/>
      <c r="LGH22" s="81"/>
      <c r="LGI22" s="81"/>
      <c r="LGJ22" s="81"/>
      <c r="LGK22" s="81"/>
      <c r="LGL22" s="81"/>
      <c r="LGM22" s="81"/>
      <c r="LGN22" s="81"/>
      <c r="LGO22" s="81"/>
      <c r="LGP22" s="81"/>
      <c r="LGQ22" s="81"/>
      <c r="LGR22" s="81"/>
      <c r="LGS22" s="81"/>
      <c r="LGT22" s="81"/>
      <c r="LGU22" s="81"/>
      <c r="LGV22" s="81"/>
      <c r="LGW22" s="81"/>
      <c r="LGX22" s="81"/>
      <c r="LGY22" s="81"/>
      <c r="LGZ22" s="81"/>
      <c r="LHA22" s="81"/>
      <c r="LHB22" s="81"/>
      <c r="LHC22" s="81"/>
      <c r="LHD22" s="81"/>
      <c r="LHE22" s="81"/>
      <c r="LHF22" s="81"/>
      <c r="LHG22" s="81"/>
      <c r="LHH22" s="81"/>
      <c r="LHI22" s="81"/>
      <c r="LHJ22" s="81"/>
      <c r="LHK22" s="81"/>
      <c r="LHL22" s="81"/>
      <c r="LHM22" s="81"/>
      <c r="LHN22" s="81"/>
      <c r="LHO22" s="81"/>
      <c r="LHP22" s="81"/>
      <c r="LHQ22" s="81"/>
      <c r="LHR22" s="81"/>
      <c r="LHS22" s="81"/>
      <c r="LHT22" s="81"/>
      <c r="LHU22" s="81"/>
      <c r="LHV22" s="81"/>
      <c r="LHW22" s="81"/>
      <c r="LHX22" s="81"/>
      <c r="LHY22" s="81"/>
      <c r="LHZ22" s="81"/>
      <c r="LIA22" s="81"/>
      <c r="LIB22" s="81"/>
      <c r="LIC22" s="81"/>
      <c r="LID22" s="81"/>
      <c r="LIE22" s="81"/>
      <c r="LIF22" s="81"/>
      <c r="LIG22" s="81"/>
      <c r="LIH22" s="81"/>
      <c r="LII22" s="81"/>
      <c r="LIJ22" s="81"/>
      <c r="LIK22" s="81"/>
      <c r="LIL22" s="81"/>
      <c r="LIM22" s="81"/>
      <c r="LIN22" s="81"/>
      <c r="LIO22" s="81"/>
      <c r="LIP22" s="81"/>
      <c r="LIQ22" s="81"/>
      <c r="LIR22" s="81"/>
      <c r="LIS22" s="81"/>
      <c r="LIT22" s="81"/>
      <c r="LIU22" s="81"/>
      <c r="LIV22" s="81"/>
      <c r="LIW22" s="81"/>
      <c r="LIX22" s="81"/>
      <c r="LIY22" s="81"/>
      <c r="LIZ22" s="81"/>
      <c r="LJA22" s="81"/>
      <c r="LJB22" s="81"/>
      <c r="LJC22" s="81"/>
      <c r="LJD22" s="81"/>
      <c r="LJE22" s="81"/>
      <c r="LJF22" s="81"/>
      <c r="LJG22" s="81"/>
      <c r="LJH22" s="81"/>
      <c r="LJI22" s="81"/>
      <c r="LJJ22" s="81"/>
      <c r="LJK22" s="81"/>
      <c r="LJL22" s="81"/>
      <c r="LJM22" s="81"/>
      <c r="LJN22" s="81"/>
      <c r="LJO22" s="81"/>
      <c r="LJP22" s="81"/>
      <c r="LJQ22" s="81"/>
      <c r="LJR22" s="81"/>
      <c r="LJS22" s="81"/>
      <c r="LJT22" s="81"/>
      <c r="LJU22" s="81"/>
      <c r="LJV22" s="81"/>
      <c r="LJW22" s="81"/>
      <c r="LJX22" s="81"/>
      <c r="LJY22" s="81"/>
      <c r="LJZ22" s="81"/>
      <c r="LKA22" s="81"/>
      <c r="LKB22" s="81"/>
      <c r="LKC22" s="81"/>
      <c r="LKD22" s="81"/>
      <c r="LKE22" s="81"/>
      <c r="LKF22" s="81"/>
      <c r="LKG22" s="81"/>
      <c r="LKH22" s="81"/>
      <c r="LKI22" s="81"/>
      <c r="LKJ22" s="81"/>
      <c r="LKK22" s="81"/>
      <c r="LKL22" s="81"/>
      <c r="LKM22" s="81"/>
      <c r="LKN22" s="81"/>
      <c r="LKO22" s="81"/>
      <c r="LKP22" s="81"/>
      <c r="LKQ22" s="81"/>
      <c r="LKR22" s="81"/>
      <c r="LKS22" s="81"/>
      <c r="LKT22" s="81"/>
      <c r="LKU22" s="81"/>
      <c r="LKV22" s="81"/>
      <c r="LKW22" s="81"/>
      <c r="LKX22" s="81"/>
      <c r="LKY22" s="81"/>
      <c r="LKZ22" s="81"/>
      <c r="LLA22" s="81"/>
      <c r="LLB22" s="81"/>
      <c r="LLC22" s="81"/>
      <c r="LLD22" s="81"/>
      <c r="LLE22" s="81"/>
      <c r="LLF22" s="81"/>
      <c r="LLG22" s="81"/>
      <c r="LLH22" s="81"/>
      <c r="LLI22" s="81"/>
      <c r="LLJ22" s="81"/>
      <c r="LLK22" s="81"/>
      <c r="LLL22" s="81"/>
      <c r="LLM22" s="81"/>
      <c r="LLN22" s="81"/>
      <c r="LLO22" s="81"/>
      <c r="LLP22" s="81"/>
      <c r="LLQ22" s="81"/>
      <c r="LLR22" s="81"/>
      <c r="LLS22" s="81"/>
      <c r="LLT22" s="81"/>
      <c r="LLU22" s="81"/>
      <c r="LLV22" s="81"/>
      <c r="LLW22" s="81"/>
      <c r="LLX22" s="81"/>
      <c r="LLY22" s="81"/>
      <c r="LLZ22" s="81"/>
      <c r="LMA22" s="81"/>
      <c r="LMB22" s="81"/>
      <c r="LMC22" s="81"/>
      <c r="LMD22" s="81"/>
      <c r="LME22" s="81"/>
      <c r="LMF22" s="81"/>
      <c r="LMG22" s="81"/>
      <c r="LMH22" s="81"/>
      <c r="LMI22" s="81"/>
      <c r="LMJ22" s="81"/>
      <c r="LMK22" s="81"/>
      <c r="LML22" s="81"/>
      <c r="LMM22" s="81"/>
      <c r="LMN22" s="81"/>
      <c r="LMO22" s="81"/>
      <c r="LMP22" s="81"/>
      <c r="LMQ22" s="81"/>
      <c r="LMR22" s="81"/>
      <c r="LMS22" s="81"/>
      <c r="LMT22" s="81"/>
      <c r="LMU22" s="81"/>
      <c r="LMV22" s="81"/>
      <c r="LMW22" s="81"/>
      <c r="LMX22" s="81"/>
      <c r="LMY22" s="81"/>
      <c r="LMZ22" s="81"/>
      <c r="LNA22" s="81"/>
      <c r="LNB22" s="81"/>
      <c r="LNC22" s="81"/>
      <c r="LND22" s="81"/>
      <c r="LNE22" s="81"/>
      <c r="LNF22" s="81"/>
      <c r="LNG22" s="81"/>
      <c r="LNH22" s="81"/>
      <c r="LNI22" s="81"/>
      <c r="LNJ22" s="81"/>
      <c r="LNK22" s="81"/>
      <c r="LNL22" s="81"/>
      <c r="LNM22" s="81"/>
      <c r="LNN22" s="81"/>
      <c r="LNO22" s="81"/>
      <c r="LNP22" s="81"/>
      <c r="LNQ22" s="81"/>
      <c r="LNR22" s="81"/>
      <c r="LNS22" s="81"/>
      <c r="LNT22" s="81"/>
      <c r="LNU22" s="81"/>
      <c r="LNV22" s="81"/>
      <c r="LNW22" s="81"/>
      <c r="LNX22" s="81"/>
      <c r="LNY22" s="81"/>
      <c r="LNZ22" s="81"/>
      <c r="LOA22" s="81"/>
      <c r="LOB22" s="81"/>
      <c r="LOC22" s="81"/>
      <c r="LOD22" s="81"/>
      <c r="LOE22" s="81"/>
      <c r="LOF22" s="81"/>
      <c r="LOG22" s="81"/>
      <c r="LOH22" s="81"/>
      <c r="LOI22" s="81"/>
      <c r="LOJ22" s="81"/>
      <c r="LOK22" s="81"/>
      <c r="LOL22" s="81"/>
      <c r="LOM22" s="81"/>
      <c r="LON22" s="81"/>
      <c r="LOO22" s="81"/>
      <c r="LOP22" s="81"/>
      <c r="LOQ22" s="81"/>
      <c r="LOR22" s="81"/>
      <c r="LOS22" s="81"/>
      <c r="LOT22" s="81"/>
      <c r="LOU22" s="81"/>
      <c r="LOV22" s="81"/>
      <c r="LOW22" s="81"/>
      <c r="LOX22" s="81"/>
      <c r="LOY22" s="81"/>
      <c r="LOZ22" s="81"/>
      <c r="LPA22" s="81"/>
      <c r="LPB22" s="81"/>
      <c r="LPC22" s="81"/>
      <c r="LPD22" s="81"/>
      <c r="LPE22" s="81"/>
      <c r="LPF22" s="81"/>
      <c r="LPG22" s="81"/>
      <c r="LPH22" s="81"/>
      <c r="LPI22" s="81"/>
      <c r="LPJ22" s="81"/>
      <c r="LPK22" s="81"/>
      <c r="LPL22" s="81"/>
      <c r="LPM22" s="81"/>
      <c r="LPN22" s="81"/>
      <c r="LPO22" s="81"/>
      <c r="LPP22" s="81"/>
      <c r="LPQ22" s="81"/>
      <c r="LPR22" s="81"/>
      <c r="LPS22" s="81"/>
      <c r="LPT22" s="81"/>
      <c r="LPU22" s="81"/>
      <c r="LPV22" s="81"/>
      <c r="LPW22" s="81"/>
      <c r="LPX22" s="81"/>
      <c r="LPY22" s="81"/>
      <c r="LPZ22" s="81"/>
      <c r="LQA22" s="81"/>
      <c r="LQB22" s="81"/>
      <c r="LQC22" s="81"/>
      <c r="LQD22" s="81"/>
      <c r="LQE22" s="81"/>
      <c r="LQF22" s="81"/>
      <c r="LQG22" s="81"/>
      <c r="LQH22" s="81"/>
      <c r="LQI22" s="81"/>
      <c r="LQJ22" s="81"/>
      <c r="LQK22" s="81"/>
      <c r="LQL22" s="81"/>
      <c r="LQM22" s="81"/>
      <c r="LQN22" s="81"/>
      <c r="LQO22" s="81"/>
      <c r="LQP22" s="81"/>
      <c r="LQQ22" s="81"/>
      <c r="LQR22" s="81"/>
      <c r="LQS22" s="81"/>
      <c r="LQT22" s="81"/>
      <c r="LQU22" s="81"/>
      <c r="LQV22" s="81"/>
      <c r="LQW22" s="81"/>
      <c r="LQX22" s="81"/>
      <c r="LQY22" s="81"/>
      <c r="LQZ22" s="81"/>
      <c r="LRA22" s="81"/>
      <c r="LRB22" s="81"/>
      <c r="LRC22" s="81"/>
      <c r="LRD22" s="81"/>
      <c r="LRE22" s="81"/>
      <c r="LRF22" s="81"/>
      <c r="LRG22" s="81"/>
      <c r="LRH22" s="81"/>
      <c r="LRI22" s="81"/>
      <c r="LRJ22" s="81"/>
      <c r="LRK22" s="81"/>
      <c r="LRL22" s="81"/>
      <c r="LRM22" s="81"/>
      <c r="LRN22" s="81"/>
      <c r="LRO22" s="81"/>
      <c r="LRP22" s="81"/>
      <c r="LRQ22" s="81"/>
      <c r="LRR22" s="81"/>
      <c r="LRS22" s="81"/>
      <c r="LRT22" s="81"/>
      <c r="LRU22" s="81"/>
      <c r="LRV22" s="81"/>
      <c r="LRW22" s="81"/>
      <c r="LRX22" s="81"/>
      <c r="LRY22" s="81"/>
      <c r="LRZ22" s="81"/>
      <c r="LSA22" s="81"/>
      <c r="LSB22" s="81"/>
      <c r="LSC22" s="81"/>
      <c r="LSD22" s="81"/>
      <c r="LSE22" s="81"/>
      <c r="LSF22" s="81"/>
      <c r="LSG22" s="81"/>
      <c r="LSH22" s="81"/>
      <c r="LSI22" s="81"/>
      <c r="LSJ22" s="81"/>
      <c r="LSK22" s="81"/>
      <c r="LSL22" s="81"/>
      <c r="LSM22" s="81"/>
      <c r="LSN22" s="81"/>
      <c r="LSO22" s="81"/>
      <c r="LSP22" s="81"/>
      <c r="LSQ22" s="81"/>
      <c r="LSR22" s="81"/>
      <c r="LSS22" s="81"/>
      <c r="LST22" s="81"/>
      <c r="LSU22" s="81"/>
      <c r="LSV22" s="81"/>
      <c r="LSW22" s="81"/>
      <c r="LSX22" s="81"/>
      <c r="LSY22" s="81"/>
      <c r="LSZ22" s="81"/>
      <c r="LTA22" s="81"/>
      <c r="LTB22" s="81"/>
      <c r="LTC22" s="81"/>
      <c r="LTD22" s="81"/>
      <c r="LTE22" s="81"/>
      <c r="LTF22" s="81"/>
      <c r="LTG22" s="81"/>
      <c r="LTH22" s="81"/>
      <c r="LTI22" s="81"/>
      <c r="LTJ22" s="81"/>
      <c r="LTK22" s="81"/>
      <c r="LTL22" s="81"/>
      <c r="LTM22" s="81"/>
      <c r="LTN22" s="81"/>
      <c r="LTO22" s="81"/>
      <c r="LTP22" s="81"/>
      <c r="LTQ22" s="81"/>
      <c r="LTR22" s="81"/>
      <c r="LTS22" s="81"/>
      <c r="LTT22" s="81"/>
      <c r="LTU22" s="81"/>
      <c r="LTV22" s="81"/>
      <c r="LTW22" s="81"/>
      <c r="LTX22" s="81"/>
      <c r="LTY22" s="81"/>
      <c r="LTZ22" s="81"/>
      <c r="LUA22" s="81"/>
      <c r="LUB22" s="81"/>
      <c r="LUC22" s="81"/>
      <c r="LUD22" s="81"/>
      <c r="LUE22" s="81"/>
      <c r="LUF22" s="81"/>
      <c r="LUG22" s="81"/>
      <c r="LUH22" s="81"/>
      <c r="LUI22" s="81"/>
      <c r="LUJ22" s="81"/>
      <c r="LUK22" s="81"/>
      <c r="LUL22" s="81"/>
      <c r="LUM22" s="81"/>
      <c r="LUN22" s="81"/>
      <c r="LUO22" s="81"/>
      <c r="LUP22" s="81"/>
      <c r="LUQ22" s="81"/>
      <c r="LUR22" s="81"/>
      <c r="LUS22" s="81"/>
      <c r="LUT22" s="81"/>
      <c r="LUU22" s="81"/>
      <c r="LUV22" s="81"/>
      <c r="LUW22" s="81"/>
      <c r="LUX22" s="81"/>
      <c r="LUY22" s="81"/>
      <c r="LUZ22" s="81"/>
      <c r="LVA22" s="81"/>
      <c r="LVB22" s="81"/>
      <c r="LVC22" s="81"/>
      <c r="LVD22" s="81"/>
      <c r="LVE22" s="81"/>
      <c r="LVF22" s="81"/>
      <c r="LVG22" s="81"/>
      <c r="LVH22" s="81"/>
      <c r="LVI22" s="81"/>
      <c r="LVJ22" s="81"/>
      <c r="LVK22" s="81"/>
      <c r="LVL22" s="81"/>
      <c r="LVM22" s="81"/>
      <c r="LVN22" s="81"/>
      <c r="LVO22" s="81"/>
      <c r="LVP22" s="81"/>
      <c r="LVQ22" s="81"/>
      <c r="LVR22" s="81"/>
      <c r="LVS22" s="81"/>
      <c r="LVT22" s="81"/>
      <c r="LVU22" s="81"/>
      <c r="LVV22" s="81"/>
      <c r="LVW22" s="81"/>
      <c r="LVX22" s="81"/>
      <c r="LVY22" s="81"/>
      <c r="LVZ22" s="81"/>
      <c r="LWA22" s="81"/>
      <c r="LWB22" s="81"/>
      <c r="LWC22" s="81"/>
      <c r="LWD22" s="81"/>
      <c r="LWE22" s="81"/>
      <c r="LWF22" s="81"/>
      <c r="LWG22" s="81"/>
      <c r="LWH22" s="81"/>
      <c r="LWI22" s="81"/>
      <c r="LWJ22" s="81"/>
      <c r="LWK22" s="81"/>
      <c r="LWL22" s="81"/>
      <c r="LWM22" s="81"/>
      <c r="LWN22" s="81"/>
      <c r="LWO22" s="81"/>
      <c r="LWP22" s="81"/>
      <c r="LWQ22" s="81"/>
      <c r="LWR22" s="81"/>
      <c r="LWS22" s="81"/>
      <c r="LWT22" s="81"/>
      <c r="LWU22" s="81"/>
      <c r="LWV22" s="81"/>
      <c r="LWW22" s="81"/>
      <c r="LWX22" s="81"/>
      <c r="LWY22" s="81"/>
      <c r="LWZ22" s="81"/>
      <c r="LXA22" s="81"/>
      <c r="LXB22" s="81"/>
      <c r="LXC22" s="81"/>
      <c r="LXD22" s="81"/>
      <c r="LXE22" s="81"/>
      <c r="LXF22" s="81"/>
      <c r="LXG22" s="81"/>
      <c r="LXH22" s="81"/>
      <c r="LXI22" s="81"/>
      <c r="LXJ22" s="81"/>
      <c r="LXK22" s="81"/>
      <c r="LXL22" s="81"/>
      <c r="LXM22" s="81"/>
      <c r="LXN22" s="81"/>
      <c r="LXO22" s="81"/>
      <c r="LXP22" s="81"/>
      <c r="LXQ22" s="81"/>
      <c r="LXR22" s="81"/>
      <c r="LXS22" s="81"/>
      <c r="LXT22" s="81"/>
      <c r="LXU22" s="81"/>
      <c r="LXV22" s="81"/>
      <c r="LXW22" s="81"/>
      <c r="LXX22" s="81"/>
      <c r="LXY22" s="81"/>
      <c r="LXZ22" s="81"/>
      <c r="LYA22" s="81"/>
      <c r="LYB22" s="81"/>
      <c r="LYC22" s="81"/>
      <c r="LYD22" s="81"/>
      <c r="LYE22" s="81"/>
      <c r="LYF22" s="81"/>
      <c r="LYG22" s="81"/>
      <c r="LYH22" s="81"/>
      <c r="LYI22" s="81"/>
      <c r="LYJ22" s="81"/>
      <c r="LYK22" s="81"/>
      <c r="LYL22" s="81"/>
      <c r="LYM22" s="81"/>
      <c r="LYN22" s="81"/>
      <c r="LYO22" s="81"/>
      <c r="LYP22" s="81"/>
      <c r="LYQ22" s="81"/>
      <c r="LYR22" s="81"/>
      <c r="LYS22" s="81"/>
      <c r="LYT22" s="81"/>
      <c r="LYU22" s="81"/>
      <c r="LYV22" s="81"/>
      <c r="LYW22" s="81"/>
      <c r="LYX22" s="81"/>
      <c r="LYY22" s="81"/>
      <c r="LYZ22" s="81"/>
      <c r="LZA22" s="81"/>
      <c r="LZB22" s="81"/>
      <c r="LZC22" s="81"/>
      <c r="LZD22" s="81"/>
      <c r="LZE22" s="81"/>
      <c r="LZF22" s="81"/>
      <c r="LZG22" s="81"/>
      <c r="LZH22" s="81"/>
      <c r="LZI22" s="81"/>
      <c r="LZJ22" s="81"/>
      <c r="LZK22" s="81"/>
      <c r="LZL22" s="81"/>
      <c r="LZM22" s="81"/>
      <c r="LZN22" s="81"/>
      <c r="LZO22" s="81"/>
      <c r="LZP22" s="81"/>
      <c r="LZQ22" s="81"/>
      <c r="LZR22" s="81"/>
      <c r="LZS22" s="81"/>
      <c r="LZT22" s="81"/>
      <c r="LZU22" s="81"/>
      <c r="LZV22" s="81"/>
      <c r="LZW22" s="81"/>
      <c r="LZX22" s="81"/>
      <c r="LZY22" s="81"/>
      <c r="LZZ22" s="81"/>
      <c r="MAA22" s="81"/>
      <c r="MAB22" s="81"/>
      <c r="MAC22" s="81"/>
      <c r="MAD22" s="81"/>
      <c r="MAE22" s="81"/>
      <c r="MAF22" s="81"/>
      <c r="MAG22" s="81"/>
      <c r="MAH22" s="81"/>
      <c r="MAI22" s="81"/>
      <c r="MAJ22" s="81"/>
      <c r="MAK22" s="81"/>
      <c r="MAL22" s="81"/>
      <c r="MAM22" s="81"/>
      <c r="MAN22" s="81"/>
      <c r="MAO22" s="81"/>
      <c r="MAP22" s="81"/>
      <c r="MAQ22" s="81"/>
      <c r="MAR22" s="81"/>
      <c r="MAS22" s="81"/>
      <c r="MAT22" s="81"/>
      <c r="MAU22" s="81"/>
      <c r="MAV22" s="81"/>
      <c r="MAW22" s="81"/>
      <c r="MAX22" s="81"/>
      <c r="MAY22" s="81"/>
      <c r="MAZ22" s="81"/>
      <c r="MBA22" s="81"/>
      <c r="MBB22" s="81"/>
      <c r="MBC22" s="81"/>
      <c r="MBD22" s="81"/>
      <c r="MBE22" s="81"/>
      <c r="MBF22" s="81"/>
      <c r="MBG22" s="81"/>
      <c r="MBH22" s="81"/>
      <c r="MBI22" s="81"/>
      <c r="MBJ22" s="81"/>
      <c r="MBK22" s="81"/>
      <c r="MBL22" s="81"/>
      <c r="MBM22" s="81"/>
      <c r="MBN22" s="81"/>
      <c r="MBO22" s="81"/>
      <c r="MBP22" s="81"/>
      <c r="MBQ22" s="81"/>
      <c r="MBR22" s="81"/>
      <c r="MBS22" s="81"/>
      <c r="MBT22" s="81"/>
      <c r="MBU22" s="81"/>
      <c r="MBV22" s="81"/>
      <c r="MBW22" s="81"/>
      <c r="MBX22" s="81"/>
      <c r="MBY22" s="81"/>
      <c r="MBZ22" s="81"/>
      <c r="MCA22" s="81"/>
      <c r="MCB22" s="81"/>
      <c r="MCC22" s="81"/>
      <c r="MCD22" s="81"/>
      <c r="MCE22" s="81"/>
      <c r="MCF22" s="81"/>
      <c r="MCG22" s="81"/>
      <c r="MCH22" s="81"/>
      <c r="MCI22" s="81"/>
      <c r="MCJ22" s="81"/>
      <c r="MCK22" s="81"/>
      <c r="MCL22" s="81"/>
      <c r="MCM22" s="81"/>
      <c r="MCN22" s="81"/>
      <c r="MCO22" s="81"/>
      <c r="MCP22" s="81"/>
      <c r="MCQ22" s="81"/>
      <c r="MCR22" s="81"/>
      <c r="MCS22" s="81"/>
      <c r="MCT22" s="81"/>
      <c r="MCU22" s="81"/>
      <c r="MCV22" s="81"/>
      <c r="MCW22" s="81"/>
      <c r="MCX22" s="81"/>
      <c r="MCY22" s="81"/>
      <c r="MCZ22" s="81"/>
      <c r="MDA22" s="81"/>
      <c r="MDB22" s="81"/>
      <c r="MDC22" s="81"/>
      <c r="MDD22" s="81"/>
      <c r="MDE22" s="81"/>
      <c r="MDF22" s="81"/>
      <c r="MDG22" s="81"/>
      <c r="MDH22" s="81"/>
      <c r="MDI22" s="81"/>
      <c r="MDJ22" s="81"/>
      <c r="MDK22" s="81"/>
      <c r="MDL22" s="81"/>
      <c r="MDM22" s="81"/>
      <c r="MDN22" s="81"/>
      <c r="MDO22" s="81"/>
      <c r="MDP22" s="81"/>
      <c r="MDQ22" s="81"/>
      <c r="MDR22" s="81"/>
      <c r="MDS22" s="81"/>
      <c r="MDT22" s="81"/>
      <c r="MDU22" s="81"/>
      <c r="MDV22" s="81"/>
      <c r="MDW22" s="81"/>
      <c r="MDX22" s="81"/>
      <c r="MDY22" s="81"/>
      <c r="MDZ22" s="81"/>
      <c r="MEA22" s="81"/>
      <c r="MEB22" s="81"/>
      <c r="MEC22" s="81"/>
      <c r="MED22" s="81"/>
      <c r="MEE22" s="81"/>
      <c r="MEF22" s="81"/>
      <c r="MEG22" s="81"/>
      <c r="MEH22" s="81"/>
      <c r="MEI22" s="81"/>
      <c r="MEJ22" s="81"/>
      <c r="MEK22" s="81"/>
      <c r="MEL22" s="81"/>
      <c r="MEM22" s="81"/>
      <c r="MEN22" s="81"/>
      <c r="MEO22" s="81"/>
      <c r="MEP22" s="81"/>
      <c r="MEQ22" s="81"/>
      <c r="MER22" s="81"/>
      <c r="MES22" s="81"/>
      <c r="MET22" s="81"/>
      <c r="MEU22" s="81"/>
      <c r="MEV22" s="81"/>
      <c r="MEW22" s="81"/>
      <c r="MEX22" s="81"/>
      <c r="MEY22" s="81"/>
      <c r="MEZ22" s="81"/>
      <c r="MFA22" s="81"/>
      <c r="MFB22" s="81"/>
      <c r="MFC22" s="81"/>
      <c r="MFD22" s="81"/>
      <c r="MFE22" s="81"/>
      <c r="MFF22" s="81"/>
      <c r="MFG22" s="81"/>
      <c r="MFH22" s="81"/>
      <c r="MFI22" s="81"/>
      <c r="MFJ22" s="81"/>
      <c r="MFK22" s="81"/>
      <c r="MFL22" s="81"/>
      <c r="MFM22" s="81"/>
      <c r="MFN22" s="81"/>
      <c r="MFO22" s="81"/>
      <c r="MFP22" s="81"/>
      <c r="MFQ22" s="81"/>
      <c r="MFR22" s="81"/>
      <c r="MFS22" s="81"/>
      <c r="MFT22" s="81"/>
      <c r="MFU22" s="81"/>
      <c r="MFV22" s="81"/>
      <c r="MFW22" s="81"/>
      <c r="MFX22" s="81"/>
      <c r="MFY22" s="81"/>
      <c r="MFZ22" s="81"/>
      <c r="MGA22" s="81"/>
      <c r="MGB22" s="81"/>
      <c r="MGC22" s="81"/>
      <c r="MGD22" s="81"/>
      <c r="MGE22" s="81"/>
      <c r="MGF22" s="81"/>
      <c r="MGG22" s="81"/>
      <c r="MGH22" s="81"/>
      <c r="MGI22" s="81"/>
      <c r="MGJ22" s="81"/>
      <c r="MGK22" s="81"/>
      <c r="MGL22" s="81"/>
      <c r="MGM22" s="81"/>
      <c r="MGN22" s="81"/>
      <c r="MGO22" s="81"/>
      <c r="MGP22" s="81"/>
      <c r="MGQ22" s="81"/>
      <c r="MGR22" s="81"/>
      <c r="MGS22" s="81"/>
      <c r="MGT22" s="81"/>
      <c r="MGU22" s="81"/>
      <c r="MGV22" s="81"/>
      <c r="MGW22" s="81"/>
      <c r="MGX22" s="81"/>
      <c r="MGY22" s="81"/>
      <c r="MGZ22" s="81"/>
      <c r="MHA22" s="81"/>
      <c r="MHB22" s="81"/>
      <c r="MHC22" s="81"/>
      <c r="MHD22" s="81"/>
      <c r="MHE22" s="81"/>
      <c r="MHF22" s="81"/>
      <c r="MHG22" s="81"/>
      <c r="MHH22" s="81"/>
      <c r="MHI22" s="81"/>
      <c r="MHJ22" s="81"/>
      <c r="MHK22" s="81"/>
      <c r="MHL22" s="81"/>
      <c r="MHM22" s="81"/>
      <c r="MHN22" s="81"/>
      <c r="MHO22" s="81"/>
      <c r="MHP22" s="81"/>
      <c r="MHQ22" s="81"/>
      <c r="MHR22" s="81"/>
      <c r="MHS22" s="81"/>
      <c r="MHT22" s="81"/>
      <c r="MHU22" s="81"/>
      <c r="MHV22" s="81"/>
      <c r="MHW22" s="81"/>
      <c r="MHX22" s="81"/>
      <c r="MHY22" s="81"/>
      <c r="MHZ22" s="81"/>
      <c r="MIA22" s="81"/>
      <c r="MIB22" s="81"/>
      <c r="MIC22" s="81"/>
      <c r="MID22" s="81"/>
      <c r="MIE22" s="81"/>
      <c r="MIF22" s="81"/>
      <c r="MIG22" s="81"/>
      <c r="MIH22" s="81"/>
      <c r="MII22" s="81"/>
      <c r="MIJ22" s="81"/>
      <c r="MIK22" s="81"/>
      <c r="MIL22" s="81"/>
      <c r="MIM22" s="81"/>
      <c r="MIN22" s="81"/>
      <c r="MIO22" s="81"/>
      <c r="MIP22" s="81"/>
      <c r="MIQ22" s="81"/>
      <c r="MIR22" s="81"/>
      <c r="MIS22" s="81"/>
      <c r="MIT22" s="81"/>
      <c r="MIU22" s="81"/>
      <c r="MIV22" s="81"/>
      <c r="MIW22" s="81"/>
      <c r="MIX22" s="81"/>
      <c r="MIY22" s="81"/>
      <c r="MIZ22" s="81"/>
      <c r="MJA22" s="81"/>
      <c r="MJB22" s="81"/>
      <c r="MJC22" s="81"/>
      <c r="MJD22" s="81"/>
      <c r="MJE22" s="81"/>
      <c r="MJF22" s="81"/>
      <c r="MJG22" s="81"/>
      <c r="MJH22" s="81"/>
      <c r="MJI22" s="81"/>
      <c r="MJJ22" s="81"/>
      <c r="MJK22" s="81"/>
      <c r="MJL22" s="81"/>
      <c r="MJM22" s="81"/>
      <c r="MJN22" s="81"/>
      <c r="MJO22" s="81"/>
      <c r="MJP22" s="81"/>
      <c r="MJQ22" s="81"/>
      <c r="MJR22" s="81"/>
      <c r="MJS22" s="81"/>
      <c r="MJT22" s="81"/>
      <c r="MJU22" s="81"/>
      <c r="MJV22" s="81"/>
      <c r="MJW22" s="81"/>
      <c r="MJX22" s="81"/>
      <c r="MJY22" s="81"/>
      <c r="MJZ22" s="81"/>
      <c r="MKA22" s="81"/>
      <c r="MKB22" s="81"/>
      <c r="MKC22" s="81"/>
      <c r="MKD22" s="81"/>
      <c r="MKE22" s="81"/>
      <c r="MKF22" s="81"/>
      <c r="MKG22" s="81"/>
      <c r="MKH22" s="81"/>
      <c r="MKI22" s="81"/>
      <c r="MKJ22" s="81"/>
      <c r="MKK22" s="81"/>
      <c r="MKL22" s="81"/>
      <c r="MKM22" s="81"/>
      <c r="MKN22" s="81"/>
      <c r="MKO22" s="81"/>
      <c r="MKP22" s="81"/>
      <c r="MKQ22" s="81"/>
      <c r="MKR22" s="81"/>
      <c r="MKS22" s="81"/>
      <c r="MKT22" s="81"/>
      <c r="MKU22" s="81"/>
      <c r="MKV22" s="81"/>
      <c r="MKW22" s="81"/>
      <c r="MKX22" s="81"/>
      <c r="MKY22" s="81"/>
      <c r="MKZ22" s="81"/>
      <c r="MLA22" s="81"/>
      <c r="MLB22" s="81"/>
      <c r="MLC22" s="81"/>
      <c r="MLD22" s="81"/>
      <c r="MLE22" s="81"/>
      <c r="MLF22" s="81"/>
      <c r="MLG22" s="81"/>
      <c r="MLH22" s="81"/>
      <c r="MLI22" s="81"/>
      <c r="MLJ22" s="81"/>
      <c r="MLK22" s="81"/>
      <c r="MLL22" s="81"/>
      <c r="MLM22" s="81"/>
      <c r="MLN22" s="81"/>
      <c r="MLO22" s="81"/>
      <c r="MLP22" s="81"/>
      <c r="MLQ22" s="81"/>
      <c r="MLR22" s="81"/>
      <c r="MLS22" s="81"/>
      <c r="MLT22" s="81"/>
      <c r="MLU22" s="81"/>
      <c r="MLV22" s="81"/>
      <c r="MLW22" s="81"/>
      <c r="MLX22" s="81"/>
      <c r="MLY22" s="81"/>
      <c r="MLZ22" s="81"/>
      <c r="MMA22" s="81"/>
      <c r="MMB22" s="81"/>
      <c r="MMC22" s="81"/>
      <c r="MMD22" s="81"/>
      <c r="MME22" s="81"/>
      <c r="MMF22" s="81"/>
      <c r="MMG22" s="81"/>
      <c r="MMH22" s="81"/>
      <c r="MMI22" s="81"/>
      <c r="MMJ22" s="81"/>
      <c r="MMK22" s="81"/>
      <c r="MML22" s="81"/>
      <c r="MMM22" s="81"/>
      <c r="MMN22" s="81"/>
      <c r="MMO22" s="81"/>
      <c r="MMP22" s="81"/>
      <c r="MMQ22" s="81"/>
      <c r="MMR22" s="81"/>
      <c r="MMS22" s="81"/>
      <c r="MMT22" s="81"/>
      <c r="MMU22" s="81"/>
      <c r="MMV22" s="81"/>
      <c r="MMW22" s="81"/>
      <c r="MMX22" s="81"/>
      <c r="MMY22" s="81"/>
      <c r="MMZ22" s="81"/>
      <c r="MNA22" s="81"/>
      <c r="MNB22" s="81"/>
      <c r="MNC22" s="81"/>
      <c r="MND22" s="81"/>
      <c r="MNE22" s="81"/>
      <c r="MNF22" s="81"/>
      <c r="MNG22" s="81"/>
      <c r="MNH22" s="81"/>
      <c r="MNI22" s="81"/>
      <c r="MNJ22" s="81"/>
      <c r="MNK22" s="81"/>
      <c r="MNL22" s="81"/>
      <c r="MNM22" s="81"/>
      <c r="MNN22" s="81"/>
      <c r="MNO22" s="81"/>
      <c r="MNP22" s="81"/>
      <c r="MNQ22" s="81"/>
      <c r="MNR22" s="81"/>
      <c r="MNS22" s="81"/>
      <c r="MNT22" s="81"/>
      <c r="MNU22" s="81"/>
      <c r="MNV22" s="81"/>
      <c r="MNW22" s="81"/>
      <c r="MNX22" s="81"/>
      <c r="MNY22" s="81"/>
      <c r="MNZ22" s="81"/>
      <c r="MOA22" s="81"/>
      <c r="MOB22" s="81"/>
      <c r="MOC22" s="81"/>
      <c r="MOD22" s="81"/>
      <c r="MOE22" s="81"/>
      <c r="MOF22" s="81"/>
      <c r="MOG22" s="81"/>
      <c r="MOH22" s="81"/>
      <c r="MOI22" s="81"/>
      <c r="MOJ22" s="81"/>
      <c r="MOK22" s="81"/>
      <c r="MOL22" s="81"/>
      <c r="MOM22" s="81"/>
      <c r="MON22" s="81"/>
      <c r="MOO22" s="81"/>
      <c r="MOP22" s="81"/>
      <c r="MOQ22" s="81"/>
      <c r="MOR22" s="81"/>
      <c r="MOS22" s="81"/>
      <c r="MOT22" s="81"/>
      <c r="MOU22" s="81"/>
      <c r="MOV22" s="81"/>
      <c r="MOW22" s="81"/>
      <c r="MOX22" s="81"/>
      <c r="MOY22" s="81"/>
      <c r="MOZ22" s="81"/>
      <c r="MPA22" s="81"/>
      <c r="MPB22" s="81"/>
      <c r="MPC22" s="81"/>
      <c r="MPD22" s="81"/>
      <c r="MPE22" s="81"/>
      <c r="MPF22" s="81"/>
      <c r="MPG22" s="81"/>
      <c r="MPH22" s="81"/>
      <c r="MPI22" s="81"/>
      <c r="MPJ22" s="81"/>
      <c r="MPK22" s="81"/>
      <c r="MPL22" s="81"/>
      <c r="MPM22" s="81"/>
      <c r="MPN22" s="81"/>
      <c r="MPO22" s="81"/>
      <c r="MPP22" s="81"/>
      <c r="MPQ22" s="81"/>
      <c r="MPR22" s="81"/>
      <c r="MPS22" s="81"/>
      <c r="MPT22" s="81"/>
      <c r="MPU22" s="81"/>
      <c r="MPV22" s="81"/>
      <c r="MPW22" s="81"/>
      <c r="MPX22" s="81"/>
      <c r="MPY22" s="81"/>
      <c r="MPZ22" s="81"/>
      <c r="MQA22" s="81"/>
      <c r="MQB22" s="81"/>
      <c r="MQC22" s="81"/>
      <c r="MQD22" s="81"/>
      <c r="MQE22" s="81"/>
      <c r="MQF22" s="81"/>
      <c r="MQG22" s="81"/>
      <c r="MQH22" s="81"/>
      <c r="MQI22" s="81"/>
      <c r="MQJ22" s="81"/>
      <c r="MQK22" s="81"/>
      <c r="MQL22" s="81"/>
      <c r="MQM22" s="81"/>
      <c r="MQN22" s="81"/>
      <c r="MQO22" s="81"/>
      <c r="MQP22" s="81"/>
      <c r="MQQ22" s="81"/>
      <c r="MQR22" s="81"/>
      <c r="MQS22" s="81"/>
      <c r="MQT22" s="81"/>
      <c r="MQU22" s="81"/>
      <c r="MQV22" s="81"/>
      <c r="MQW22" s="81"/>
      <c r="MQX22" s="81"/>
      <c r="MQY22" s="81"/>
      <c r="MQZ22" s="81"/>
      <c r="MRA22" s="81"/>
      <c r="MRB22" s="81"/>
      <c r="MRC22" s="81"/>
      <c r="MRD22" s="81"/>
      <c r="MRE22" s="81"/>
      <c r="MRF22" s="81"/>
      <c r="MRG22" s="81"/>
      <c r="MRH22" s="81"/>
      <c r="MRI22" s="81"/>
      <c r="MRJ22" s="81"/>
      <c r="MRK22" s="81"/>
      <c r="MRL22" s="81"/>
      <c r="MRM22" s="81"/>
      <c r="MRN22" s="81"/>
      <c r="MRO22" s="81"/>
      <c r="MRP22" s="81"/>
      <c r="MRQ22" s="81"/>
      <c r="MRR22" s="81"/>
      <c r="MRS22" s="81"/>
      <c r="MRT22" s="81"/>
      <c r="MRU22" s="81"/>
      <c r="MRV22" s="81"/>
      <c r="MRW22" s="81"/>
      <c r="MRX22" s="81"/>
      <c r="MRY22" s="81"/>
      <c r="MRZ22" s="81"/>
      <c r="MSA22" s="81"/>
      <c r="MSB22" s="81"/>
      <c r="MSC22" s="81"/>
      <c r="MSD22" s="81"/>
      <c r="MSE22" s="81"/>
      <c r="MSF22" s="81"/>
      <c r="MSG22" s="81"/>
      <c r="MSH22" s="81"/>
      <c r="MSI22" s="81"/>
      <c r="MSJ22" s="81"/>
      <c r="MSK22" s="81"/>
      <c r="MSL22" s="81"/>
      <c r="MSM22" s="81"/>
      <c r="MSN22" s="81"/>
      <c r="MSO22" s="81"/>
      <c r="MSP22" s="81"/>
      <c r="MSQ22" s="81"/>
      <c r="MSR22" s="81"/>
      <c r="MSS22" s="81"/>
      <c r="MST22" s="81"/>
      <c r="MSU22" s="81"/>
      <c r="MSV22" s="81"/>
      <c r="MSW22" s="81"/>
      <c r="MSX22" s="81"/>
      <c r="MSY22" s="81"/>
      <c r="MSZ22" s="81"/>
      <c r="MTA22" s="81"/>
      <c r="MTB22" s="81"/>
      <c r="MTC22" s="81"/>
      <c r="MTD22" s="81"/>
      <c r="MTE22" s="81"/>
      <c r="MTF22" s="81"/>
      <c r="MTG22" s="81"/>
      <c r="MTH22" s="81"/>
      <c r="MTI22" s="81"/>
      <c r="MTJ22" s="81"/>
      <c r="MTK22" s="81"/>
      <c r="MTL22" s="81"/>
      <c r="MTM22" s="81"/>
      <c r="MTN22" s="81"/>
      <c r="MTO22" s="81"/>
      <c r="MTP22" s="81"/>
      <c r="MTQ22" s="81"/>
      <c r="MTR22" s="81"/>
      <c r="MTS22" s="81"/>
      <c r="MTT22" s="81"/>
      <c r="MTU22" s="81"/>
      <c r="MTV22" s="81"/>
      <c r="MTW22" s="81"/>
      <c r="MTX22" s="81"/>
      <c r="MTY22" s="81"/>
      <c r="MTZ22" s="81"/>
      <c r="MUA22" s="81"/>
      <c r="MUB22" s="81"/>
      <c r="MUC22" s="81"/>
      <c r="MUD22" s="81"/>
      <c r="MUE22" s="81"/>
      <c r="MUF22" s="81"/>
      <c r="MUG22" s="81"/>
      <c r="MUH22" s="81"/>
      <c r="MUI22" s="81"/>
      <c r="MUJ22" s="81"/>
      <c r="MUK22" s="81"/>
      <c r="MUL22" s="81"/>
      <c r="MUM22" s="81"/>
      <c r="MUN22" s="81"/>
      <c r="MUO22" s="81"/>
      <c r="MUP22" s="81"/>
      <c r="MUQ22" s="81"/>
      <c r="MUR22" s="81"/>
      <c r="MUS22" s="81"/>
      <c r="MUT22" s="81"/>
      <c r="MUU22" s="81"/>
      <c r="MUV22" s="81"/>
      <c r="MUW22" s="81"/>
      <c r="MUX22" s="81"/>
      <c r="MUY22" s="81"/>
      <c r="MUZ22" s="81"/>
      <c r="MVA22" s="81"/>
      <c r="MVB22" s="81"/>
      <c r="MVC22" s="81"/>
      <c r="MVD22" s="81"/>
      <c r="MVE22" s="81"/>
      <c r="MVF22" s="81"/>
      <c r="MVG22" s="81"/>
      <c r="MVH22" s="81"/>
      <c r="MVI22" s="81"/>
      <c r="MVJ22" s="81"/>
      <c r="MVK22" s="81"/>
      <c r="MVL22" s="81"/>
      <c r="MVM22" s="81"/>
      <c r="MVN22" s="81"/>
      <c r="MVO22" s="81"/>
      <c r="MVP22" s="81"/>
      <c r="MVQ22" s="81"/>
      <c r="MVR22" s="81"/>
      <c r="MVS22" s="81"/>
      <c r="MVT22" s="81"/>
      <c r="MVU22" s="81"/>
      <c r="MVV22" s="81"/>
      <c r="MVW22" s="81"/>
      <c r="MVX22" s="81"/>
      <c r="MVY22" s="81"/>
      <c r="MVZ22" s="81"/>
      <c r="MWA22" s="81"/>
      <c r="MWB22" s="81"/>
      <c r="MWC22" s="81"/>
      <c r="MWD22" s="81"/>
      <c r="MWE22" s="81"/>
      <c r="MWF22" s="81"/>
      <c r="MWG22" s="81"/>
      <c r="MWH22" s="81"/>
      <c r="MWI22" s="81"/>
      <c r="MWJ22" s="81"/>
      <c r="MWK22" s="81"/>
      <c r="MWL22" s="81"/>
      <c r="MWM22" s="81"/>
      <c r="MWN22" s="81"/>
      <c r="MWO22" s="81"/>
      <c r="MWP22" s="81"/>
      <c r="MWQ22" s="81"/>
      <c r="MWR22" s="81"/>
      <c r="MWS22" s="81"/>
      <c r="MWT22" s="81"/>
      <c r="MWU22" s="81"/>
      <c r="MWV22" s="81"/>
      <c r="MWW22" s="81"/>
      <c r="MWX22" s="81"/>
      <c r="MWY22" s="81"/>
      <c r="MWZ22" s="81"/>
      <c r="MXA22" s="81"/>
      <c r="MXB22" s="81"/>
      <c r="MXC22" s="81"/>
      <c r="MXD22" s="81"/>
      <c r="MXE22" s="81"/>
      <c r="MXF22" s="81"/>
      <c r="MXG22" s="81"/>
      <c r="MXH22" s="81"/>
      <c r="MXI22" s="81"/>
      <c r="MXJ22" s="81"/>
      <c r="MXK22" s="81"/>
      <c r="MXL22" s="81"/>
      <c r="MXM22" s="81"/>
      <c r="MXN22" s="81"/>
      <c r="MXO22" s="81"/>
      <c r="MXP22" s="81"/>
      <c r="MXQ22" s="81"/>
      <c r="MXR22" s="81"/>
      <c r="MXS22" s="81"/>
      <c r="MXT22" s="81"/>
      <c r="MXU22" s="81"/>
      <c r="MXV22" s="81"/>
      <c r="MXW22" s="81"/>
      <c r="MXX22" s="81"/>
      <c r="MXY22" s="81"/>
      <c r="MXZ22" s="81"/>
      <c r="MYA22" s="81"/>
      <c r="MYB22" s="81"/>
      <c r="MYC22" s="81"/>
      <c r="MYD22" s="81"/>
      <c r="MYE22" s="81"/>
      <c r="MYF22" s="81"/>
      <c r="MYG22" s="81"/>
      <c r="MYH22" s="81"/>
      <c r="MYI22" s="81"/>
      <c r="MYJ22" s="81"/>
      <c r="MYK22" s="81"/>
      <c r="MYL22" s="81"/>
      <c r="MYM22" s="81"/>
      <c r="MYN22" s="81"/>
      <c r="MYO22" s="81"/>
      <c r="MYP22" s="81"/>
      <c r="MYQ22" s="81"/>
      <c r="MYR22" s="81"/>
      <c r="MYS22" s="81"/>
      <c r="MYT22" s="81"/>
      <c r="MYU22" s="81"/>
      <c r="MYV22" s="81"/>
      <c r="MYW22" s="81"/>
      <c r="MYX22" s="81"/>
      <c r="MYY22" s="81"/>
      <c r="MYZ22" s="81"/>
      <c r="MZA22" s="81"/>
      <c r="MZB22" s="81"/>
      <c r="MZC22" s="81"/>
      <c r="MZD22" s="81"/>
      <c r="MZE22" s="81"/>
      <c r="MZF22" s="81"/>
      <c r="MZG22" s="81"/>
      <c r="MZH22" s="81"/>
      <c r="MZI22" s="81"/>
      <c r="MZJ22" s="81"/>
      <c r="MZK22" s="81"/>
      <c r="MZL22" s="81"/>
      <c r="MZM22" s="81"/>
      <c r="MZN22" s="81"/>
      <c r="MZO22" s="81"/>
      <c r="MZP22" s="81"/>
      <c r="MZQ22" s="81"/>
      <c r="MZR22" s="81"/>
      <c r="MZS22" s="81"/>
      <c r="MZT22" s="81"/>
      <c r="MZU22" s="81"/>
      <c r="MZV22" s="81"/>
      <c r="MZW22" s="81"/>
      <c r="MZX22" s="81"/>
      <c r="MZY22" s="81"/>
      <c r="MZZ22" s="81"/>
      <c r="NAA22" s="81"/>
      <c r="NAB22" s="81"/>
      <c r="NAC22" s="81"/>
      <c r="NAD22" s="81"/>
      <c r="NAE22" s="81"/>
      <c r="NAF22" s="81"/>
      <c r="NAG22" s="81"/>
      <c r="NAH22" s="81"/>
      <c r="NAI22" s="81"/>
      <c r="NAJ22" s="81"/>
      <c r="NAK22" s="81"/>
      <c r="NAL22" s="81"/>
      <c r="NAM22" s="81"/>
      <c r="NAN22" s="81"/>
      <c r="NAO22" s="81"/>
      <c r="NAP22" s="81"/>
      <c r="NAQ22" s="81"/>
      <c r="NAR22" s="81"/>
      <c r="NAS22" s="81"/>
      <c r="NAT22" s="81"/>
      <c r="NAU22" s="81"/>
      <c r="NAV22" s="81"/>
      <c r="NAW22" s="81"/>
      <c r="NAX22" s="81"/>
      <c r="NAY22" s="81"/>
      <c r="NAZ22" s="81"/>
      <c r="NBA22" s="81"/>
      <c r="NBB22" s="81"/>
      <c r="NBC22" s="81"/>
      <c r="NBD22" s="81"/>
      <c r="NBE22" s="81"/>
      <c r="NBF22" s="81"/>
      <c r="NBG22" s="81"/>
      <c r="NBH22" s="81"/>
      <c r="NBI22" s="81"/>
      <c r="NBJ22" s="81"/>
      <c r="NBK22" s="81"/>
      <c r="NBL22" s="81"/>
      <c r="NBM22" s="81"/>
      <c r="NBN22" s="81"/>
      <c r="NBO22" s="81"/>
      <c r="NBP22" s="81"/>
      <c r="NBQ22" s="81"/>
      <c r="NBR22" s="81"/>
      <c r="NBS22" s="81"/>
      <c r="NBT22" s="81"/>
      <c r="NBU22" s="81"/>
      <c r="NBV22" s="81"/>
      <c r="NBW22" s="81"/>
      <c r="NBX22" s="81"/>
      <c r="NBY22" s="81"/>
      <c r="NBZ22" s="81"/>
      <c r="NCA22" s="81"/>
      <c r="NCB22" s="81"/>
      <c r="NCC22" s="81"/>
      <c r="NCD22" s="81"/>
      <c r="NCE22" s="81"/>
      <c r="NCF22" s="81"/>
      <c r="NCG22" s="81"/>
      <c r="NCH22" s="81"/>
      <c r="NCI22" s="81"/>
      <c r="NCJ22" s="81"/>
      <c r="NCK22" s="81"/>
      <c r="NCL22" s="81"/>
      <c r="NCM22" s="81"/>
      <c r="NCN22" s="81"/>
      <c r="NCO22" s="81"/>
      <c r="NCP22" s="81"/>
      <c r="NCQ22" s="81"/>
      <c r="NCR22" s="81"/>
      <c r="NCS22" s="81"/>
      <c r="NCT22" s="81"/>
      <c r="NCU22" s="81"/>
      <c r="NCV22" s="81"/>
      <c r="NCW22" s="81"/>
      <c r="NCX22" s="81"/>
      <c r="NCY22" s="81"/>
      <c r="NCZ22" s="81"/>
      <c r="NDA22" s="81"/>
      <c r="NDB22" s="81"/>
      <c r="NDC22" s="81"/>
      <c r="NDD22" s="81"/>
      <c r="NDE22" s="81"/>
      <c r="NDF22" s="81"/>
      <c r="NDG22" s="81"/>
      <c r="NDH22" s="81"/>
      <c r="NDI22" s="81"/>
      <c r="NDJ22" s="81"/>
      <c r="NDK22" s="81"/>
      <c r="NDL22" s="81"/>
      <c r="NDM22" s="81"/>
      <c r="NDN22" s="81"/>
      <c r="NDO22" s="81"/>
      <c r="NDP22" s="81"/>
      <c r="NDQ22" s="81"/>
      <c r="NDR22" s="81"/>
      <c r="NDS22" s="81"/>
      <c r="NDT22" s="81"/>
      <c r="NDU22" s="81"/>
      <c r="NDV22" s="81"/>
      <c r="NDW22" s="81"/>
      <c r="NDX22" s="81"/>
      <c r="NDY22" s="81"/>
      <c r="NDZ22" s="81"/>
      <c r="NEA22" s="81"/>
      <c r="NEB22" s="81"/>
      <c r="NEC22" s="81"/>
      <c r="NED22" s="81"/>
      <c r="NEE22" s="81"/>
      <c r="NEF22" s="81"/>
      <c r="NEG22" s="81"/>
      <c r="NEH22" s="81"/>
      <c r="NEI22" s="81"/>
      <c r="NEJ22" s="81"/>
      <c r="NEK22" s="81"/>
      <c r="NEL22" s="81"/>
      <c r="NEM22" s="81"/>
      <c r="NEN22" s="81"/>
      <c r="NEO22" s="81"/>
      <c r="NEP22" s="81"/>
      <c r="NEQ22" s="81"/>
      <c r="NER22" s="81"/>
      <c r="NES22" s="81"/>
      <c r="NET22" s="81"/>
      <c r="NEU22" s="81"/>
      <c r="NEV22" s="81"/>
      <c r="NEW22" s="81"/>
      <c r="NEX22" s="81"/>
      <c r="NEY22" s="81"/>
      <c r="NEZ22" s="81"/>
      <c r="NFA22" s="81"/>
      <c r="NFB22" s="81"/>
      <c r="NFC22" s="81"/>
      <c r="NFD22" s="81"/>
      <c r="NFE22" s="81"/>
      <c r="NFF22" s="81"/>
      <c r="NFG22" s="81"/>
      <c r="NFH22" s="81"/>
      <c r="NFI22" s="81"/>
      <c r="NFJ22" s="81"/>
      <c r="NFK22" s="81"/>
      <c r="NFL22" s="81"/>
      <c r="NFM22" s="81"/>
      <c r="NFN22" s="81"/>
      <c r="NFO22" s="81"/>
      <c r="NFP22" s="81"/>
      <c r="NFQ22" s="81"/>
      <c r="NFR22" s="81"/>
      <c r="NFS22" s="81"/>
      <c r="NFT22" s="81"/>
      <c r="NFU22" s="81"/>
      <c r="NFV22" s="81"/>
      <c r="NFW22" s="81"/>
      <c r="NFX22" s="81"/>
      <c r="NFY22" s="81"/>
      <c r="NFZ22" s="81"/>
      <c r="NGA22" s="81"/>
      <c r="NGB22" s="81"/>
      <c r="NGC22" s="81"/>
      <c r="NGD22" s="81"/>
      <c r="NGE22" s="81"/>
      <c r="NGF22" s="81"/>
      <c r="NGG22" s="81"/>
      <c r="NGH22" s="81"/>
      <c r="NGI22" s="81"/>
      <c r="NGJ22" s="81"/>
      <c r="NGK22" s="81"/>
      <c r="NGL22" s="81"/>
      <c r="NGM22" s="81"/>
      <c r="NGN22" s="81"/>
      <c r="NGO22" s="81"/>
      <c r="NGP22" s="81"/>
      <c r="NGQ22" s="81"/>
      <c r="NGR22" s="81"/>
      <c r="NGS22" s="81"/>
      <c r="NGT22" s="81"/>
      <c r="NGU22" s="81"/>
      <c r="NGV22" s="81"/>
      <c r="NGW22" s="81"/>
      <c r="NGX22" s="81"/>
      <c r="NGY22" s="81"/>
      <c r="NGZ22" s="81"/>
      <c r="NHA22" s="81"/>
      <c r="NHB22" s="81"/>
      <c r="NHC22" s="81"/>
      <c r="NHD22" s="81"/>
      <c r="NHE22" s="81"/>
      <c r="NHF22" s="81"/>
      <c r="NHG22" s="81"/>
      <c r="NHH22" s="81"/>
      <c r="NHI22" s="81"/>
      <c r="NHJ22" s="81"/>
      <c r="NHK22" s="81"/>
      <c r="NHL22" s="81"/>
      <c r="NHM22" s="81"/>
      <c r="NHN22" s="81"/>
      <c r="NHO22" s="81"/>
      <c r="NHP22" s="81"/>
      <c r="NHQ22" s="81"/>
      <c r="NHR22" s="81"/>
      <c r="NHS22" s="81"/>
      <c r="NHT22" s="81"/>
      <c r="NHU22" s="81"/>
      <c r="NHV22" s="81"/>
      <c r="NHW22" s="81"/>
      <c r="NHX22" s="81"/>
      <c r="NHY22" s="81"/>
      <c r="NHZ22" s="81"/>
      <c r="NIA22" s="81"/>
      <c r="NIB22" s="81"/>
      <c r="NIC22" s="81"/>
      <c r="NID22" s="81"/>
      <c r="NIE22" s="81"/>
      <c r="NIF22" s="81"/>
      <c r="NIG22" s="81"/>
      <c r="NIH22" s="81"/>
      <c r="NII22" s="81"/>
      <c r="NIJ22" s="81"/>
      <c r="NIK22" s="81"/>
      <c r="NIL22" s="81"/>
      <c r="NIM22" s="81"/>
      <c r="NIN22" s="81"/>
      <c r="NIO22" s="81"/>
      <c r="NIP22" s="81"/>
      <c r="NIQ22" s="81"/>
      <c r="NIR22" s="81"/>
      <c r="NIS22" s="81"/>
      <c r="NIT22" s="81"/>
      <c r="NIU22" s="81"/>
      <c r="NIV22" s="81"/>
      <c r="NIW22" s="81"/>
      <c r="NIX22" s="81"/>
      <c r="NIY22" s="81"/>
      <c r="NIZ22" s="81"/>
      <c r="NJA22" s="81"/>
      <c r="NJB22" s="81"/>
      <c r="NJC22" s="81"/>
      <c r="NJD22" s="81"/>
      <c r="NJE22" s="81"/>
      <c r="NJF22" s="81"/>
      <c r="NJG22" s="81"/>
      <c r="NJH22" s="81"/>
      <c r="NJI22" s="81"/>
      <c r="NJJ22" s="81"/>
      <c r="NJK22" s="81"/>
      <c r="NJL22" s="81"/>
      <c r="NJM22" s="81"/>
      <c r="NJN22" s="81"/>
      <c r="NJO22" s="81"/>
      <c r="NJP22" s="81"/>
      <c r="NJQ22" s="81"/>
      <c r="NJR22" s="81"/>
      <c r="NJS22" s="81"/>
      <c r="NJT22" s="81"/>
      <c r="NJU22" s="81"/>
      <c r="NJV22" s="81"/>
      <c r="NJW22" s="81"/>
      <c r="NJX22" s="81"/>
      <c r="NJY22" s="81"/>
      <c r="NJZ22" s="81"/>
      <c r="NKA22" s="81"/>
      <c r="NKB22" s="81"/>
      <c r="NKC22" s="81"/>
      <c r="NKD22" s="81"/>
      <c r="NKE22" s="81"/>
      <c r="NKF22" s="81"/>
      <c r="NKG22" s="81"/>
      <c r="NKH22" s="81"/>
      <c r="NKI22" s="81"/>
      <c r="NKJ22" s="81"/>
      <c r="NKK22" s="81"/>
      <c r="NKL22" s="81"/>
      <c r="NKM22" s="81"/>
      <c r="NKN22" s="81"/>
      <c r="NKO22" s="81"/>
      <c r="NKP22" s="81"/>
      <c r="NKQ22" s="81"/>
      <c r="NKR22" s="81"/>
      <c r="NKS22" s="81"/>
      <c r="NKT22" s="81"/>
      <c r="NKU22" s="81"/>
      <c r="NKV22" s="81"/>
      <c r="NKW22" s="81"/>
      <c r="NKX22" s="81"/>
      <c r="NKY22" s="81"/>
      <c r="NKZ22" s="81"/>
      <c r="NLA22" s="81"/>
      <c r="NLB22" s="81"/>
      <c r="NLC22" s="81"/>
      <c r="NLD22" s="81"/>
      <c r="NLE22" s="81"/>
      <c r="NLF22" s="81"/>
      <c r="NLG22" s="81"/>
      <c r="NLH22" s="81"/>
      <c r="NLI22" s="81"/>
      <c r="NLJ22" s="81"/>
      <c r="NLK22" s="81"/>
      <c r="NLL22" s="81"/>
      <c r="NLM22" s="81"/>
      <c r="NLN22" s="81"/>
      <c r="NLO22" s="81"/>
      <c r="NLP22" s="81"/>
      <c r="NLQ22" s="81"/>
      <c r="NLR22" s="81"/>
      <c r="NLS22" s="81"/>
      <c r="NLT22" s="81"/>
      <c r="NLU22" s="81"/>
      <c r="NLV22" s="81"/>
      <c r="NLW22" s="81"/>
      <c r="NLX22" s="81"/>
      <c r="NLY22" s="81"/>
      <c r="NLZ22" s="81"/>
      <c r="NMA22" s="81"/>
      <c r="NMB22" s="81"/>
      <c r="NMC22" s="81"/>
      <c r="NMD22" s="81"/>
      <c r="NME22" s="81"/>
      <c r="NMF22" s="81"/>
      <c r="NMG22" s="81"/>
      <c r="NMH22" s="81"/>
      <c r="NMI22" s="81"/>
      <c r="NMJ22" s="81"/>
      <c r="NMK22" s="81"/>
      <c r="NML22" s="81"/>
      <c r="NMM22" s="81"/>
      <c r="NMN22" s="81"/>
      <c r="NMO22" s="81"/>
      <c r="NMP22" s="81"/>
      <c r="NMQ22" s="81"/>
      <c r="NMR22" s="81"/>
      <c r="NMS22" s="81"/>
      <c r="NMT22" s="81"/>
      <c r="NMU22" s="81"/>
      <c r="NMV22" s="81"/>
      <c r="NMW22" s="81"/>
      <c r="NMX22" s="81"/>
      <c r="NMY22" s="81"/>
      <c r="NMZ22" s="81"/>
      <c r="NNA22" s="81"/>
      <c r="NNB22" s="81"/>
      <c r="NNC22" s="81"/>
      <c r="NND22" s="81"/>
      <c r="NNE22" s="81"/>
      <c r="NNF22" s="81"/>
      <c r="NNG22" s="81"/>
      <c r="NNH22" s="81"/>
      <c r="NNI22" s="81"/>
      <c r="NNJ22" s="81"/>
      <c r="NNK22" s="81"/>
      <c r="NNL22" s="81"/>
      <c r="NNM22" s="81"/>
      <c r="NNN22" s="81"/>
      <c r="NNO22" s="81"/>
      <c r="NNP22" s="81"/>
      <c r="NNQ22" s="81"/>
      <c r="NNR22" s="81"/>
      <c r="NNS22" s="81"/>
      <c r="NNT22" s="81"/>
      <c r="NNU22" s="81"/>
      <c r="NNV22" s="81"/>
      <c r="NNW22" s="81"/>
      <c r="NNX22" s="81"/>
      <c r="NNY22" s="81"/>
      <c r="NNZ22" s="81"/>
      <c r="NOA22" s="81"/>
      <c r="NOB22" s="81"/>
      <c r="NOC22" s="81"/>
      <c r="NOD22" s="81"/>
      <c r="NOE22" s="81"/>
      <c r="NOF22" s="81"/>
      <c r="NOG22" s="81"/>
      <c r="NOH22" s="81"/>
      <c r="NOI22" s="81"/>
      <c r="NOJ22" s="81"/>
      <c r="NOK22" s="81"/>
      <c r="NOL22" s="81"/>
      <c r="NOM22" s="81"/>
      <c r="NON22" s="81"/>
      <c r="NOO22" s="81"/>
      <c r="NOP22" s="81"/>
      <c r="NOQ22" s="81"/>
      <c r="NOR22" s="81"/>
      <c r="NOS22" s="81"/>
      <c r="NOT22" s="81"/>
      <c r="NOU22" s="81"/>
      <c r="NOV22" s="81"/>
      <c r="NOW22" s="81"/>
      <c r="NOX22" s="81"/>
      <c r="NOY22" s="81"/>
      <c r="NOZ22" s="81"/>
      <c r="NPA22" s="81"/>
      <c r="NPB22" s="81"/>
      <c r="NPC22" s="81"/>
      <c r="NPD22" s="81"/>
      <c r="NPE22" s="81"/>
      <c r="NPF22" s="81"/>
      <c r="NPG22" s="81"/>
      <c r="NPH22" s="81"/>
      <c r="NPI22" s="81"/>
      <c r="NPJ22" s="81"/>
      <c r="NPK22" s="81"/>
      <c r="NPL22" s="81"/>
      <c r="NPM22" s="81"/>
      <c r="NPN22" s="81"/>
      <c r="NPO22" s="81"/>
      <c r="NPP22" s="81"/>
      <c r="NPQ22" s="81"/>
      <c r="NPR22" s="81"/>
      <c r="NPS22" s="81"/>
      <c r="NPT22" s="81"/>
      <c r="NPU22" s="81"/>
      <c r="NPV22" s="81"/>
      <c r="NPW22" s="81"/>
      <c r="NPX22" s="81"/>
      <c r="NPY22" s="81"/>
      <c r="NPZ22" s="81"/>
      <c r="NQA22" s="81"/>
      <c r="NQB22" s="81"/>
      <c r="NQC22" s="81"/>
      <c r="NQD22" s="81"/>
      <c r="NQE22" s="81"/>
      <c r="NQF22" s="81"/>
      <c r="NQG22" s="81"/>
      <c r="NQH22" s="81"/>
      <c r="NQI22" s="81"/>
      <c r="NQJ22" s="81"/>
      <c r="NQK22" s="81"/>
      <c r="NQL22" s="81"/>
      <c r="NQM22" s="81"/>
      <c r="NQN22" s="81"/>
      <c r="NQO22" s="81"/>
      <c r="NQP22" s="81"/>
      <c r="NQQ22" s="81"/>
      <c r="NQR22" s="81"/>
      <c r="NQS22" s="81"/>
      <c r="NQT22" s="81"/>
      <c r="NQU22" s="81"/>
      <c r="NQV22" s="81"/>
      <c r="NQW22" s="81"/>
      <c r="NQX22" s="81"/>
      <c r="NQY22" s="81"/>
      <c r="NQZ22" s="81"/>
      <c r="NRA22" s="81"/>
      <c r="NRB22" s="81"/>
      <c r="NRC22" s="81"/>
      <c r="NRD22" s="81"/>
      <c r="NRE22" s="81"/>
      <c r="NRF22" s="81"/>
      <c r="NRG22" s="81"/>
      <c r="NRH22" s="81"/>
      <c r="NRI22" s="81"/>
      <c r="NRJ22" s="81"/>
      <c r="NRK22" s="81"/>
      <c r="NRL22" s="81"/>
      <c r="NRM22" s="81"/>
      <c r="NRN22" s="81"/>
      <c r="NRO22" s="81"/>
      <c r="NRP22" s="81"/>
      <c r="NRQ22" s="81"/>
      <c r="NRR22" s="81"/>
      <c r="NRS22" s="81"/>
      <c r="NRT22" s="81"/>
      <c r="NRU22" s="81"/>
      <c r="NRV22" s="81"/>
      <c r="NRW22" s="81"/>
      <c r="NRX22" s="81"/>
      <c r="NRY22" s="81"/>
      <c r="NRZ22" s="81"/>
      <c r="NSA22" s="81"/>
      <c r="NSB22" s="81"/>
      <c r="NSC22" s="81"/>
      <c r="NSD22" s="81"/>
      <c r="NSE22" s="81"/>
      <c r="NSF22" s="81"/>
      <c r="NSG22" s="81"/>
      <c r="NSH22" s="81"/>
      <c r="NSI22" s="81"/>
      <c r="NSJ22" s="81"/>
      <c r="NSK22" s="81"/>
      <c r="NSL22" s="81"/>
      <c r="NSM22" s="81"/>
      <c r="NSN22" s="81"/>
      <c r="NSO22" s="81"/>
      <c r="NSP22" s="81"/>
      <c r="NSQ22" s="81"/>
      <c r="NSR22" s="81"/>
      <c r="NSS22" s="81"/>
      <c r="NST22" s="81"/>
      <c r="NSU22" s="81"/>
      <c r="NSV22" s="81"/>
      <c r="NSW22" s="81"/>
      <c r="NSX22" s="81"/>
      <c r="NSY22" s="81"/>
      <c r="NSZ22" s="81"/>
      <c r="NTA22" s="81"/>
      <c r="NTB22" s="81"/>
      <c r="NTC22" s="81"/>
      <c r="NTD22" s="81"/>
      <c r="NTE22" s="81"/>
      <c r="NTF22" s="81"/>
      <c r="NTG22" s="81"/>
      <c r="NTH22" s="81"/>
      <c r="NTI22" s="81"/>
      <c r="NTJ22" s="81"/>
      <c r="NTK22" s="81"/>
      <c r="NTL22" s="81"/>
      <c r="NTM22" s="81"/>
      <c r="NTN22" s="81"/>
      <c r="NTO22" s="81"/>
      <c r="NTP22" s="81"/>
      <c r="NTQ22" s="81"/>
      <c r="NTR22" s="81"/>
      <c r="NTS22" s="81"/>
      <c r="NTT22" s="81"/>
      <c r="NTU22" s="81"/>
      <c r="NTV22" s="81"/>
      <c r="NTW22" s="81"/>
      <c r="NTX22" s="81"/>
      <c r="NTY22" s="81"/>
      <c r="NTZ22" s="81"/>
      <c r="NUA22" s="81"/>
      <c r="NUB22" s="81"/>
      <c r="NUC22" s="81"/>
      <c r="NUD22" s="81"/>
      <c r="NUE22" s="81"/>
      <c r="NUF22" s="81"/>
      <c r="NUG22" s="81"/>
      <c r="NUH22" s="81"/>
      <c r="NUI22" s="81"/>
      <c r="NUJ22" s="81"/>
      <c r="NUK22" s="81"/>
      <c r="NUL22" s="81"/>
      <c r="NUM22" s="81"/>
      <c r="NUN22" s="81"/>
      <c r="NUO22" s="81"/>
      <c r="NUP22" s="81"/>
      <c r="NUQ22" s="81"/>
      <c r="NUR22" s="81"/>
      <c r="NUS22" s="81"/>
      <c r="NUT22" s="81"/>
      <c r="NUU22" s="81"/>
      <c r="NUV22" s="81"/>
      <c r="NUW22" s="81"/>
      <c r="NUX22" s="81"/>
      <c r="NUY22" s="81"/>
      <c r="NUZ22" s="81"/>
      <c r="NVA22" s="81"/>
      <c r="NVB22" s="81"/>
      <c r="NVC22" s="81"/>
      <c r="NVD22" s="81"/>
      <c r="NVE22" s="81"/>
      <c r="NVF22" s="81"/>
      <c r="NVG22" s="81"/>
      <c r="NVH22" s="81"/>
      <c r="NVI22" s="81"/>
      <c r="NVJ22" s="81"/>
      <c r="NVK22" s="81"/>
      <c r="NVL22" s="81"/>
      <c r="NVM22" s="81"/>
      <c r="NVN22" s="81"/>
      <c r="NVO22" s="81"/>
      <c r="NVP22" s="81"/>
      <c r="NVQ22" s="81"/>
      <c r="NVR22" s="81"/>
      <c r="NVS22" s="81"/>
      <c r="NVT22" s="81"/>
      <c r="NVU22" s="81"/>
      <c r="NVV22" s="81"/>
      <c r="NVW22" s="81"/>
      <c r="NVX22" s="81"/>
      <c r="NVY22" s="81"/>
      <c r="NVZ22" s="81"/>
      <c r="NWA22" s="81"/>
      <c r="NWB22" s="81"/>
      <c r="NWC22" s="81"/>
      <c r="NWD22" s="81"/>
      <c r="NWE22" s="81"/>
      <c r="NWF22" s="81"/>
      <c r="NWG22" s="81"/>
      <c r="NWH22" s="81"/>
      <c r="NWI22" s="81"/>
      <c r="NWJ22" s="81"/>
      <c r="NWK22" s="81"/>
      <c r="NWL22" s="81"/>
      <c r="NWM22" s="81"/>
      <c r="NWN22" s="81"/>
      <c r="NWO22" s="81"/>
      <c r="NWP22" s="81"/>
      <c r="NWQ22" s="81"/>
      <c r="NWR22" s="81"/>
      <c r="NWS22" s="81"/>
      <c r="NWT22" s="81"/>
      <c r="NWU22" s="81"/>
      <c r="NWV22" s="81"/>
      <c r="NWW22" s="81"/>
      <c r="NWX22" s="81"/>
      <c r="NWY22" s="81"/>
      <c r="NWZ22" s="81"/>
      <c r="NXA22" s="81"/>
      <c r="NXB22" s="81"/>
      <c r="NXC22" s="81"/>
      <c r="NXD22" s="81"/>
      <c r="NXE22" s="81"/>
      <c r="NXF22" s="81"/>
      <c r="NXG22" s="81"/>
      <c r="NXH22" s="81"/>
      <c r="NXI22" s="81"/>
      <c r="NXJ22" s="81"/>
      <c r="NXK22" s="81"/>
      <c r="NXL22" s="81"/>
      <c r="NXM22" s="81"/>
      <c r="NXN22" s="81"/>
      <c r="NXO22" s="81"/>
      <c r="NXP22" s="81"/>
      <c r="NXQ22" s="81"/>
      <c r="NXR22" s="81"/>
      <c r="NXS22" s="81"/>
      <c r="NXT22" s="81"/>
      <c r="NXU22" s="81"/>
      <c r="NXV22" s="81"/>
      <c r="NXW22" s="81"/>
      <c r="NXX22" s="81"/>
      <c r="NXY22" s="81"/>
      <c r="NXZ22" s="81"/>
      <c r="NYA22" s="81"/>
      <c r="NYB22" s="81"/>
      <c r="NYC22" s="81"/>
      <c r="NYD22" s="81"/>
      <c r="NYE22" s="81"/>
      <c r="NYF22" s="81"/>
      <c r="NYG22" s="81"/>
      <c r="NYH22" s="81"/>
      <c r="NYI22" s="81"/>
      <c r="NYJ22" s="81"/>
      <c r="NYK22" s="81"/>
      <c r="NYL22" s="81"/>
      <c r="NYM22" s="81"/>
      <c r="NYN22" s="81"/>
      <c r="NYO22" s="81"/>
      <c r="NYP22" s="81"/>
      <c r="NYQ22" s="81"/>
      <c r="NYR22" s="81"/>
      <c r="NYS22" s="81"/>
      <c r="NYT22" s="81"/>
      <c r="NYU22" s="81"/>
      <c r="NYV22" s="81"/>
      <c r="NYW22" s="81"/>
      <c r="NYX22" s="81"/>
      <c r="NYY22" s="81"/>
      <c r="NYZ22" s="81"/>
      <c r="NZA22" s="81"/>
      <c r="NZB22" s="81"/>
      <c r="NZC22" s="81"/>
      <c r="NZD22" s="81"/>
      <c r="NZE22" s="81"/>
      <c r="NZF22" s="81"/>
      <c r="NZG22" s="81"/>
      <c r="NZH22" s="81"/>
      <c r="NZI22" s="81"/>
      <c r="NZJ22" s="81"/>
      <c r="NZK22" s="81"/>
      <c r="NZL22" s="81"/>
      <c r="NZM22" s="81"/>
      <c r="NZN22" s="81"/>
      <c r="NZO22" s="81"/>
      <c r="NZP22" s="81"/>
      <c r="NZQ22" s="81"/>
      <c r="NZR22" s="81"/>
      <c r="NZS22" s="81"/>
      <c r="NZT22" s="81"/>
      <c r="NZU22" s="81"/>
      <c r="NZV22" s="81"/>
      <c r="NZW22" s="81"/>
      <c r="NZX22" s="81"/>
      <c r="NZY22" s="81"/>
      <c r="NZZ22" s="81"/>
      <c r="OAA22" s="81"/>
      <c r="OAB22" s="81"/>
      <c r="OAC22" s="81"/>
      <c r="OAD22" s="81"/>
      <c r="OAE22" s="81"/>
      <c r="OAF22" s="81"/>
      <c r="OAG22" s="81"/>
      <c r="OAH22" s="81"/>
      <c r="OAI22" s="81"/>
      <c r="OAJ22" s="81"/>
      <c r="OAK22" s="81"/>
      <c r="OAL22" s="81"/>
      <c r="OAM22" s="81"/>
      <c r="OAN22" s="81"/>
      <c r="OAO22" s="81"/>
      <c r="OAP22" s="81"/>
      <c r="OAQ22" s="81"/>
      <c r="OAR22" s="81"/>
      <c r="OAS22" s="81"/>
      <c r="OAT22" s="81"/>
      <c r="OAU22" s="81"/>
      <c r="OAV22" s="81"/>
      <c r="OAW22" s="81"/>
      <c r="OAX22" s="81"/>
      <c r="OAY22" s="81"/>
      <c r="OAZ22" s="81"/>
      <c r="OBA22" s="81"/>
      <c r="OBB22" s="81"/>
      <c r="OBC22" s="81"/>
      <c r="OBD22" s="81"/>
      <c r="OBE22" s="81"/>
      <c r="OBF22" s="81"/>
      <c r="OBG22" s="81"/>
      <c r="OBH22" s="81"/>
      <c r="OBI22" s="81"/>
      <c r="OBJ22" s="81"/>
      <c r="OBK22" s="81"/>
      <c r="OBL22" s="81"/>
      <c r="OBM22" s="81"/>
      <c r="OBN22" s="81"/>
      <c r="OBO22" s="81"/>
      <c r="OBP22" s="81"/>
      <c r="OBQ22" s="81"/>
      <c r="OBR22" s="81"/>
      <c r="OBS22" s="81"/>
      <c r="OBT22" s="81"/>
      <c r="OBU22" s="81"/>
      <c r="OBV22" s="81"/>
      <c r="OBW22" s="81"/>
      <c r="OBX22" s="81"/>
      <c r="OBY22" s="81"/>
      <c r="OBZ22" s="81"/>
      <c r="OCA22" s="81"/>
      <c r="OCB22" s="81"/>
      <c r="OCC22" s="81"/>
      <c r="OCD22" s="81"/>
      <c r="OCE22" s="81"/>
      <c r="OCF22" s="81"/>
      <c r="OCG22" s="81"/>
      <c r="OCH22" s="81"/>
      <c r="OCI22" s="81"/>
      <c r="OCJ22" s="81"/>
      <c r="OCK22" s="81"/>
      <c r="OCL22" s="81"/>
      <c r="OCM22" s="81"/>
      <c r="OCN22" s="81"/>
      <c r="OCO22" s="81"/>
      <c r="OCP22" s="81"/>
      <c r="OCQ22" s="81"/>
      <c r="OCR22" s="81"/>
      <c r="OCS22" s="81"/>
      <c r="OCT22" s="81"/>
      <c r="OCU22" s="81"/>
      <c r="OCV22" s="81"/>
      <c r="OCW22" s="81"/>
      <c r="OCX22" s="81"/>
      <c r="OCY22" s="81"/>
      <c r="OCZ22" s="81"/>
      <c r="ODA22" s="81"/>
      <c r="ODB22" s="81"/>
      <c r="ODC22" s="81"/>
      <c r="ODD22" s="81"/>
      <c r="ODE22" s="81"/>
      <c r="ODF22" s="81"/>
      <c r="ODG22" s="81"/>
      <c r="ODH22" s="81"/>
      <c r="ODI22" s="81"/>
      <c r="ODJ22" s="81"/>
      <c r="ODK22" s="81"/>
      <c r="ODL22" s="81"/>
      <c r="ODM22" s="81"/>
      <c r="ODN22" s="81"/>
      <c r="ODO22" s="81"/>
      <c r="ODP22" s="81"/>
      <c r="ODQ22" s="81"/>
      <c r="ODR22" s="81"/>
      <c r="ODS22" s="81"/>
      <c r="ODT22" s="81"/>
      <c r="ODU22" s="81"/>
      <c r="ODV22" s="81"/>
      <c r="ODW22" s="81"/>
      <c r="ODX22" s="81"/>
      <c r="ODY22" s="81"/>
      <c r="ODZ22" s="81"/>
      <c r="OEA22" s="81"/>
      <c r="OEB22" s="81"/>
      <c r="OEC22" s="81"/>
      <c r="OED22" s="81"/>
      <c r="OEE22" s="81"/>
      <c r="OEF22" s="81"/>
      <c r="OEG22" s="81"/>
      <c r="OEH22" s="81"/>
      <c r="OEI22" s="81"/>
      <c r="OEJ22" s="81"/>
      <c r="OEK22" s="81"/>
      <c r="OEL22" s="81"/>
      <c r="OEM22" s="81"/>
      <c r="OEN22" s="81"/>
      <c r="OEO22" s="81"/>
      <c r="OEP22" s="81"/>
      <c r="OEQ22" s="81"/>
      <c r="OER22" s="81"/>
      <c r="OES22" s="81"/>
      <c r="OET22" s="81"/>
      <c r="OEU22" s="81"/>
      <c r="OEV22" s="81"/>
      <c r="OEW22" s="81"/>
      <c r="OEX22" s="81"/>
      <c r="OEY22" s="81"/>
      <c r="OEZ22" s="81"/>
      <c r="OFA22" s="81"/>
      <c r="OFB22" s="81"/>
      <c r="OFC22" s="81"/>
      <c r="OFD22" s="81"/>
      <c r="OFE22" s="81"/>
      <c r="OFF22" s="81"/>
      <c r="OFG22" s="81"/>
      <c r="OFH22" s="81"/>
      <c r="OFI22" s="81"/>
      <c r="OFJ22" s="81"/>
      <c r="OFK22" s="81"/>
      <c r="OFL22" s="81"/>
      <c r="OFM22" s="81"/>
      <c r="OFN22" s="81"/>
      <c r="OFO22" s="81"/>
      <c r="OFP22" s="81"/>
      <c r="OFQ22" s="81"/>
      <c r="OFR22" s="81"/>
      <c r="OFS22" s="81"/>
      <c r="OFT22" s="81"/>
      <c r="OFU22" s="81"/>
      <c r="OFV22" s="81"/>
      <c r="OFW22" s="81"/>
      <c r="OFX22" s="81"/>
      <c r="OFY22" s="81"/>
      <c r="OFZ22" s="81"/>
      <c r="OGA22" s="81"/>
      <c r="OGB22" s="81"/>
      <c r="OGC22" s="81"/>
      <c r="OGD22" s="81"/>
      <c r="OGE22" s="81"/>
      <c r="OGF22" s="81"/>
      <c r="OGG22" s="81"/>
      <c r="OGH22" s="81"/>
      <c r="OGI22" s="81"/>
      <c r="OGJ22" s="81"/>
      <c r="OGK22" s="81"/>
      <c r="OGL22" s="81"/>
      <c r="OGM22" s="81"/>
      <c r="OGN22" s="81"/>
      <c r="OGO22" s="81"/>
      <c r="OGP22" s="81"/>
      <c r="OGQ22" s="81"/>
      <c r="OGR22" s="81"/>
      <c r="OGS22" s="81"/>
      <c r="OGT22" s="81"/>
      <c r="OGU22" s="81"/>
      <c r="OGV22" s="81"/>
      <c r="OGW22" s="81"/>
      <c r="OGX22" s="81"/>
      <c r="OGY22" s="81"/>
      <c r="OGZ22" s="81"/>
      <c r="OHA22" s="81"/>
      <c r="OHB22" s="81"/>
      <c r="OHC22" s="81"/>
      <c r="OHD22" s="81"/>
      <c r="OHE22" s="81"/>
      <c r="OHF22" s="81"/>
      <c r="OHG22" s="81"/>
      <c r="OHH22" s="81"/>
      <c r="OHI22" s="81"/>
      <c r="OHJ22" s="81"/>
      <c r="OHK22" s="81"/>
      <c r="OHL22" s="81"/>
      <c r="OHM22" s="81"/>
      <c r="OHN22" s="81"/>
      <c r="OHO22" s="81"/>
      <c r="OHP22" s="81"/>
      <c r="OHQ22" s="81"/>
      <c r="OHR22" s="81"/>
      <c r="OHS22" s="81"/>
      <c r="OHT22" s="81"/>
      <c r="OHU22" s="81"/>
      <c r="OHV22" s="81"/>
      <c r="OHW22" s="81"/>
      <c r="OHX22" s="81"/>
      <c r="OHY22" s="81"/>
      <c r="OHZ22" s="81"/>
      <c r="OIA22" s="81"/>
      <c r="OIB22" s="81"/>
      <c r="OIC22" s="81"/>
      <c r="OID22" s="81"/>
      <c r="OIE22" s="81"/>
      <c r="OIF22" s="81"/>
      <c r="OIG22" s="81"/>
      <c r="OIH22" s="81"/>
      <c r="OII22" s="81"/>
      <c r="OIJ22" s="81"/>
      <c r="OIK22" s="81"/>
      <c r="OIL22" s="81"/>
      <c r="OIM22" s="81"/>
      <c r="OIN22" s="81"/>
      <c r="OIO22" s="81"/>
      <c r="OIP22" s="81"/>
      <c r="OIQ22" s="81"/>
      <c r="OIR22" s="81"/>
      <c r="OIS22" s="81"/>
      <c r="OIT22" s="81"/>
      <c r="OIU22" s="81"/>
      <c r="OIV22" s="81"/>
      <c r="OIW22" s="81"/>
      <c r="OIX22" s="81"/>
      <c r="OIY22" s="81"/>
      <c r="OIZ22" s="81"/>
      <c r="OJA22" s="81"/>
      <c r="OJB22" s="81"/>
      <c r="OJC22" s="81"/>
      <c r="OJD22" s="81"/>
      <c r="OJE22" s="81"/>
      <c r="OJF22" s="81"/>
      <c r="OJG22" s="81"/>
      <c r="OJH22" s="81"/>
      <c r="OJI22" s="81"/>
      <c r="OJJ22" s="81"/>
      <c r="OJK22" s="81"/>
      <c r="OJL22" s="81"/>
      <c r="OJM22" s="81"/>
      <c r="OJN22" s="81"/>
      <c r="OJO22" s="81"/>
      <c r="OJP22" s="81"/>
      <c r="OJQ22" s="81"/>
      <c r="OJR22" s="81"/>
      <c r="OJS22" s="81"/>
      <c r="OJT22" s="81"/>
      <c r="OJU22" s="81"/>
      <c r="OJV22" s="81"/>
      <c r="OJW22" s="81"/>
      <c r="OJX22" s="81"/>
      <c r="OJY22" s="81"/>
      <c r="OJZ22" s="81"/>
      <c r="OKA22" s="81"/>
      <c r="OKB22" s="81"/>
      <c r="OKC22" s="81"/>
      <c r="OKD22" s="81"/>
      <c r="OKE22" s="81"/>
      <c r="OKF22" s="81"/>
      <c r="OKG22" s="81"/>
      <c r="OKH22" s="81"/>
      <c r="OKI22" s="81"/>
      <c r="OKJ22" s="81"/>
      <c r="OKK22" s="81"/>
      <c r="OKL22" s="81"/>
      <c r="OKM22" s="81"/>
      <c r="OKN22" s="81"/>
      <c r="OKO22" s="81"/>
      <c r="OKP22" s="81"/>
      <c r="OKQ22" s="81"/>
      <c r="OKR22" s="81"/>
      <c r="OKS22" s="81"/>
      <c r="OKT22" s="81"/>
      <c r="OKU22" s="81"/>
      <c r="OKV22" s="81"/>
      <c r="OKW22" s="81"/>
      <c r="OKX22" s="81"/>
      <c r="OKY22" s="81"/>
      <c r="OKZ22" s="81"/>
      <c r="OLA22" s="81"/>
      <c r="OLB22" s="81"/>
      <c r="OLC22" s="81"/>
      <c r="OLD22" s="81"/>
      <c r="OLE22" s="81"/>
      <c r="OLF22" s="81"/>
      <c r="OLG22" s="81"/>
      <c r="OLH22" s="81"/>
      <c r="OLI22" s="81"/>
      <c r="OLJ22" s="81"/>
      <c r="OLK22" s="81"/>
      <c r="OLL22" s="81"/>
      <c r="OLM22" s="81"/>
      <c r="OLN22" s="81"/>
      <c r="OLO22" s="81"/>
      <c r="OLP22" s="81"/>
      <c r="OLQ22" s="81"/>
      <c r="OLR22" s="81"/>
      <c r="OLS22" s="81"/>
      <c r="OLT22" s="81"/>
      <c r="OLU22" s="81"/>
      <c r="OLV22" s="81"/>
      <c r="OLW22" s="81"/>
      <c r="OLX22" s="81"/>
      <c r="OLY22" s="81"/>
      <c r="OLZ22" s="81"/>
      <c r="OMA22" s="81"/>
      <c r="OMB22" s="81"/>
      <c r="OMC22" s="81"/>
      <c r="OMD22" s="81"/>
      <c r="OME22" s="81"/>
      <c r="OMF22" s="81"/>
      <c r="OMG22" s="81"/>
      <c r="OMH22" s="81"/>
      <c r="OMI22" s="81"/>
      <c r="OMJ22" s="81"/>
      <c r="OMK22" s="81"/>
      <c r="OML22" s="81"/>
      <c r="OMM22" s="81"/>
      <c r="OMN22" s="81"/>
      <c r="OMO22" s="81"/>
      <c r="OMP22" s="81"/>
      <c r="OMQ22" s="81"/>
      <c r="OMR22" s="81"/>
      <c r="OMS22" s="81"/>
      <c r="OMT22" s="81"/>
      <c r="OMU22" s="81"/>
      <c r="OMV22" s="81"/>
      <c r="OMW22" s="81"/>
      <c r="OMX22" s="81"/>
      <c r="OMY22" s="81"/>
      <c r="OMZ22" s="81"/>
      <c r="ONA22" s="81"/>
      <c r="ONB22" s="81"/>
      <c r="ONC22" s="81"/>
      <c r="OND22" s="81"/>
      <c r="ONE22" s="81"/>
      <c r="ONF22" s="81"/>
      <c r="ONG22" s="81"/>
      <c r="ONH22" s="81"/>
      <c r="ONI22" s="81"/>
      <c r="ONJ22" s="81"/>
      <c r="ONK22" s="81"/>
      <c r="ONL22" s="81"/>
      <c r="ONM22" s="81"/>
      <c r="ONN22" s="81"/>
      <c r="ONO22" s="81"/>
      <c r="ONP22" s="81"/>
      <c r="ONQ22" s="81"/>
      <c r="ONR22" s="81"/>
      <c r="ONS22" s="81"/>
      <c r="ONT22" s="81"/>
      <c r="ONU22" s="81"/>
      <c r="ONV22" s="81"/>
      <c r="ONW22" s="81"/>
      <c r="ONX22" s="81"/>
      <c r="ONY22" s="81"/>
      <c r="ONZ22" s="81"/>
      <c r="OOA22" s="81"/>
      <c r="OOB22" s="81"/>
      <c r="OOC22" s="81"/>
      <c r="OOD22" s="81"/>
      <c r="OOE22" s="81"/>
      <c r="OOF22" s="81"/>
      <c r="OOG22" s="81"/>
      <c r="OOH22" s="81"/>
      <c r="OOI22" s="81"/>
      <c r="OOJ22" s="81"/>
      <c r="OOK22" s="81"/>
      <c r="OOL22" s="81"/>
      <c r="OOM22" s="81"/>
      <c r="OON22" s="81"/>
      <c r="OOO22" s="81"/>
      <c r="OOP22" s="81"/>
      <c r="OOQ22" s="81"/>
      <c r="OOR22" s="81"/>
      <c r="OOS22" s="81"/>
      <c r="OOT22" s="81"/>
      <c r="OOU22" s="81"/>
      <c r="OOV22" s="81"/>
      <c r="OOW22" s="81"/>
      <c r="OOX22" s="81"/>
      <c r="OOY22" s="81"/>
      <c r="OOZ22" s="81"/>
      <c r="OPA22" s="81"/>
      <c r="OPB22" s="81"/>
      <c r="OPC22" s="81"/>
      <c r="OPD22" s="81"/>
      <c r="OPE22" s="81"/>
      <c r="OPF22" s="81"/>
      <c r="OPG22" s="81"/>
      <c r="OPH22" s="81"/>
      <c r="OPI22" s="81"/>
      <c r="OPJ22" s="81"/>
      <c r="OPK22" s="81"/>
      <c r="OPL22" s="81"/>
      <c r="OPM22" s="81"/>
      <c r="OPN22" s="81"/>
      <c r="OPO22" s="81"/>
      <c r="OPP22" s="81"/>
      <c r="OPQ22" s="81"/>
      <c r="OPR22" s="81"/>
      <c r="OPS22" s="81"/>
      <c r="OPT22" s="81"/>
      <c r="OPU22" s="81"/>
      <c r="OPV22" s="81"/>
      <c r="OPW22" s="81"/>
      <c r="OPX22" s="81"/>
      <c r="OPY22" s="81"/>
      <c r="OPZ22" s="81"/>
      <c r="OQA22" s="81"/>
      <c r="OQB22" s="81"/>
      <c r="OQC22" s="81"/>
      <c r="OQD22" s="81"/>
      <c r="OQE22" s="81"/>
      <c r="OQF22" s="81"/>
      <c r="OQG22" s="81"/>
      <c r="OQH22" s="81"/>
      <c r="OQI22" s="81"/>
      <c r="OQJ22" s="81"/>
      <c r="OQK22" s="81"/>
      <c r="OQL22" s="81"/>
      <c r="OQM22" s="81"/>
      <c r="OQN22" s="81"/>
      <c r="OQO22" s="81"/>
      <c r="OQP22" s="81"/>
      <c r="OQQ22" s="81"/>
      <c r="OQR22" s="81"/>
      <c r="OQS22" s="81"/>
      <c r="OQT22" s="81"/>
      <c r="OQU22" s="81"/>
      <c r="OQV22" s="81"/>
      <c r="OQW22" s="81"/>
      <c r="OQX22" s="81"/>
      <c r="OQY22" s="81"/>
      <c r="OQZ22" s="81"/>
      <c r="ORA22" s="81"/>
      <c r="ORB22" s="81"/>
      <c r="ORC22" s="81"/>
      <c r="ORD22" s="81"/>
      <c r="ORE22" s="81"/>
      <c r="ORF22" s="81"/>
      <c r="ORG22" s="81"/>
      <c r="ORH22" s="81"/>
      <c r="ORI22" s="81"/>
      <c r="ORJ22" s="81"/>
      <c r="ORK22" s="81"/>
      <c r="ORL22" s="81"/>
      <c r="ORM22" s="81"/>
      <c r="ORN22" s="81"/>
      <c r="ORO22" s="81"/>
      <c r="ORP22" s="81"/>
      <c r="ORQ22" s="81"/>
      <c r="ORR22" s="81"/>
      <c r="ORS22" s="81"/>
      <c r="ORT22" s="81"/>
      <c r="ORU22" s="81"/>
      <c r="ORV22" s="81"/>
      <c r="ORW22" s="81"/>
      <c r="ORX22" s="81"/>
      <c r="ORY22" s="81"/>
      <c r="ORZ22" s="81"/>
      <c r="OSA22" s="81"/>
      <c r="OSB22" s="81"/>
      <c r="OSC22" s="81"/>
      <c r="OSD22" s="81"/>
      <c r="OSE22" s="81"/>
      <c r="OSF22" s="81"/>
      <c r="OSG22" s="81"/>
      <c r="OSH22" s="81"/>
      <c r="OSI22" s="81"/>
      <c r="OSJ22" s="81"/>
      <c r="OSK22" s="81"/>
      <c r="OSL22" s="81"/>
      <c r="OSM22" s="81"/>
      <c r="OSN22" s="81"/>
      <c r="OSO22" s="81"/>
      <c r="OSP22" s="81"/>
      <c r="OSQ22" s="81"/>
      <c r="OSR22" s="81"/>
      <c r="OSS22" s="81"/>
      <c r="OST22" s="81"/>
      <c r="OSU22" s="81"/>
      <c r="OSV22" s="81"/>
      <c r="OSW22" s="81"/>
      <c r="OSX22" s="81"/>
      <c r="OSY22" s="81"/>
      <c r="OSZ22" s="81"/>
      <c r="OTA22" s="81"/>
      <c r="OTB22" s="81"/>
      <c r="OTC22" s="81"/>
      <c r="OTD22" s="81"/>
      <c r="OTE22" s="81"/>
      <c r="OTF22" s="81"/>
      <c r="OTG22" s="81"/>
      <c r="OTH22" s="81"/>
      <c r="OTI22" s="81"/>
      <c r="OTJ22" s="81"/>
      <c r="OTK22" s="81"/>
      <c r="OTL22" s="81"/>
      <c r="OTM22" s="81"/>
      <c r="OTN22" s="81"/>
      <c r="OTO22" s="81"/>
      <c r="OTP22" s="81"/>
      <c r="OTQ22" s="81"/>
      <c r="OTR22" s="81"/>
      <c r="OTS22" s="81"/>
      <c r="OTT22" s="81"/>
      <c r="OTU22" s="81"/>
      <c r="OTV22" s="81"/>
      <c r="OTW22" s="81"/>
      <c r="OTX22" s="81"/>
      <c r="OTY22" s="81"/>
      <c r="OTZ22" s="81"/>
      <c r="OUA22" s="81"/>
      <c r="OUB22" s="81"/>
      <c r="OUC22" s="81"/>
      <c r="OUD22" s="81"/>
      <c r="OUE22" s="81"/>
      <c r="OUF22" s="81"/>
      <c r="OUG22" s="81"/>
      <c r="OUH22" s="81"/>
      <c r="OUI22" s="81"/>
      <c r="OUJ22" s="81"/>
      <c r="OUK22" s="81"/>
      <c r="OUL22" s="81"/>
      <c r="OUM22" s="81"/>
      <c r="OUN22" s="81"/>
      <c r="OUO22" s="81"/>
      <c r="OUP22" s="81"/>
      <c r="OUQ22" s="81"/>
      <c r="OUR22" s="81"/>
      <c r="OUS22" s="81"/>
      <c r="OUT22" s="81"/>
      <c r="OUU22" s="81"/>
      <c r="OUV22" s="81"/>
      <c r="OUW22" s="81"/>
      <c r="OUX22" s="81"/>
      <c r="OUY22" s="81"/>
      <c r="OUZ22" s="81"/>
      <c r="OVA22" s="81"/>
      <c r="OVB22" s="81"/>
      <c r="OVC22" s="81"/>
      <c r="OVD22" s="81"/>
      <c r="OVE22" s="81"/>
      <c r="OVF22" s="81"/>
      <c r="OVG22" s="81"/>
      <c r="OVH22" s="81"/>
      <c r="OVI22" s="81"/>
      <c r="OVJ22" s="81"/>
      <c r="OVK22" s="81"/>
      <c r="OVL22" s="81"/>
      <c r="OVM22" s="81"/>
      <c r="OVN22" s="81"/>
      <c r="OVO22" s="81"/>
      <c r="OVP22" s="81"/>
      <c r="OVQ22" s="81"/>
      <c r="OVR22" s="81"/>
      <c r="OVS22" s="81"/>
      <c r="OVT22" s="81"/>
      <c r="OVU22" s="81"/>
      <c r="OVV22" s="81"/>
      <c r="OVW22" s="81"/>
      <c r="OVX22" s="81"/>
      <c r="OVY22" s="81"/>
      <c r="OVZ22" s="81"/>
      <c r="OWA22" s="81"/>
      <c r="OWB22" s="81"/>
      <c r="OWC22" s="81"/>
      <c r="OWD22" s="81"/>
      <c r="OWE22" s="81"/>
      <c r="OWF22" s="81"/>
      <c r="OWG22" s="81"/>
      <c r="OWH22" s="81"/>
      <c r="OWI22" s="81"/>
      <c r="OWJ22" s="81"/>
      <c r="OWK22" s="81"/>
      <c r="OWL22" s="81"/>
      <c r="OWM22" s="81"/>
      <c r="OWN22" s="81"/>
      <c r="OWO22" s="81"/>
      <c r="OWP22" s="81"/>
      <c r="OWQ22" s="81"/>
      <c r="OWR22" s="81"/>
      <c r="OWS22" s="81"/>
      <c r="OWT22" s="81"/>
      <c r="OWU22" s="81"/>
      <c r="OWV22" s="81"/>
      <c r="OWW22" s="81"/>
      <c r="OWX22" s="81"/>
      <c r="OWY22" s="81"/>
      <c r="OWZ22" s="81"/>
      <c r="OXA22" s="81"/>
      <c r="OXB22" s="81"/>
      <c r="OXC22" s="81"/>
      <c r="OXD22" s="81"/>
      <c r="OXE22" s="81"/>
      <c r="OXF22" s="81"/>
      <c r="OXG22" s="81"/>
      <c r="OXH22" s="81"/>
      <c r="OXI22" s="81"/>
      <c r="OXJ22" s="81"/>
      <c r="OXK22" s="81"/>
      <c r="OXL22" s="81"/>
      <c r="OXM22" s="81"/>
      <c r="OXN22" s="81"/>
      <c r="OXO22" s="81"/>
      <c r="OXP22" s="81"/>
      <c r="OXQ22" s="81"/>
      <c r="OXR22" s="81"/>
      <c r="OXS22" s="81"/>
      <c r="OXT22" s="81"/>
      <c r="OXU22" s="81"/>
      <c r="OXV22" s="81"/>
      <c r="OXW22" s="81"/>
      <c r="OXX22" s="81"/>
      <c r="OXY22" s="81"/>
      <c r="OXZ22" s="81"/>
      <c r="OYA22" s="81"/>
      <c r="OYB22" s="81"/>
      <c r="OYC22" s="81"/>
      <c r="OYD22" s="81"/>
      <c r="OYE22" s="81"/>
      <c r="OYF22" s="81"/>
      <c r="OYG22" s="81"/>
      <c r="OYH22" s="81"/>
      <c r="OYI22" s="81"/>
      <c r="OYJ22" s="81"/>
      <c r="OYK22" s="81"/>
      <c r="OYL22" s="81"/>
      <c r="OYM22" s="81"/>
      <c r="OYN22" s="81"/>
      <c r="OYO22" s="81"/>
      <c r="OYP22" s="81"/>
      <c r="OYQ22" s="81"/>
      <c r="OYR22" s="81"/>
      <c r="OYS22" s="81"/>
      <c r="OYT22" s="81"/>
      <c r="OYU22" s="81"/>
      <c r="OYV22" s="81"/>
      <c r="OYW22" s="81"/>
      <c r="OYX22" s="81"/>
      <c r="OYY22" s="81"/>
      <c r="OYZ22" s="81"/>
      <c r="OZA22" s="81"/>
      <c r="OZB22" s="81"/>
      <c r="OZC22" s="81"/>
      <c r="OZD22" s="81"/>
      <c r="OZE22" s="81"/>
      <c r="OZF22" s="81"/>
      <c r="OZG22" s="81"/>
      <c r="OZH22" s="81"/>
      <c r="OZI22" s="81"/>
      <c r="OZJ22" s="81"/>
      <c r="OZK22" s="81"/>
      <c r="OZL22" s="81"/>
      <c r="OZM22" s="81"/>
      <c r="OZN22" s="81"/>
      <c r="OZO22" s="81"/>
      <c r="OZP22" s="81"/>
      <c r="OZQ22" s="81"/>
      <c r="OZR22" s="81"/>
      <c r="OZS22" s="81"/>
      <c r="OZT22" s="81"/>
      <c r="OZU22" s="81"/>
      <c r="OZV22" s="81"/>
      <c r="OZW22" s="81"/>
      <c r="OZX22" s="81"/>
      <c r="OZY22" s="81"/>
      <c r="OZZ22" s="81"/>
      <c r="PAA22" s="81"/>
      <c r="PAB22" s="81"/>
      <c r="PAC22" s="81"/>
      <c r="PAD22" s="81"/>
      <c r="PAE22" s="81"/>
      <c r="PAF22" s="81"/>
      <c r="PAG22" s="81"/>
      <c r="PAH22" s="81"/>
      <c r="PAI22" s="81"/>
      <c r="PAJ22" s="81"/>
      <c r="PAK22" s="81"/>
      <c r="PAL22" s="81"/>
      <c r="PAM22" s="81"/>
      <c r="PAN22" s="81"/>
      <c r="PAO22" s="81"/>
      <c r="PAP22" s="81"/>
      <c r="PAQ22" s="81"/>
      <c r="PAR22" s="81"/>
      <c r="PAS22" s="81"/>
      <c r="PAT22" s="81"/>
      <c r="PAU22" s="81"/>
      <c r="PAV22" s="81"/>
      <c r="PAW22" s="81"/>
      <c r="PAX22" s="81"/>
      <c r="PAY22" s="81"/>
      <c r="PAZ22" s="81"/>
      <c r="PBA22" s="81"/>
      <c r="PBB22" s="81"/>
      <c r="PBC22" s="81"/>
      <c r="PBD22" s="81"/>
      <c r="PBE22" s="81"/>
      <c r="PBF22" s="81"/>
      <c r="PBG22" s="81"/>
      <c r="PBH22" s="81"/>
      <c r="PBI22" s="81"/>
      <c r="PBJ22" s="81"/>
      <c r="PBK22" s="81"/>
      <c r="PBL22" s="81"/>
      <c r="PBM22" s="81"/>
      <c r="PBN22" s="81"/>
      <c r="PBO22" s="81"/>
      <c r="PBP22" s="81"/>
      <c r="PBQ22" s="81"/>
      <c r="PBR22" s="81"/>
      <c r="PBS22" s="81"/>
      <c r="PBT22" s="81"/>
      <c r="PBU22" s="81"/>
      <c r="PBV22" s="81"/>
      <c r="PBW22" s="81"/>
      <c r="PBX22" s="81"/>
      <c r="PBY22" s="81"/>
      <c r="PBZ22" s="81"/>
      <c r="PCA22" s="81"/>
      <c r="PCB22" s="81"/>
      <c r="PCC22" s="81"/>
      <c r="PCD22" s="81"/>
      <c r="PCE22" s="81"/>
      <c r="PCF22" s="81"/>
      <c r="PCG22" s="81"/>
      <c r="PCH22" s="81"/>
      <c r="PCI22" s="81"/>
      <c r="PCJ22" s="81"/>
      <c r="PCK22" s="81"/>
      <c r="PCL22" s="81"/>
      <c r="PCM22" s="81"/>
      <c r="PCN22" s="81"/>
      <c r="PCO22" s="81"/>
      <c r="PCP22" s="81"/>
      <c r="PCQ22" s="81"/>
      <c r="PCR22" s="81"/>
      <c r="PCS22" s="81"/>
      <c r="PCT22" s="81"/>
      <c r="PCU22" s="81"/>
      <c r="PCV22" s="81"/>
      <c r="PCW22" s="81"/>
      <c r="PCX22" s="81"/>
      <c r="PCY22" s="81"/>
      <c r="PCZ22" s="81"/>
      <c r="PDA22" s="81"/>
      <c r="PDB22" s="81"/>
      <c r="PDC22" s="81"/>
      <c r="PDD22" s="81"/>
      <c r="PDE22" s="81"/>
      <c r="PDF22" s="81"/>
      <c r="PDG22" s="81"/>
      <c r="PDH22" s="81"/>
      <c r="PDI22" s="81"/>
      <c r="PDJ22" s="81"/>
      <c r="PDK22" s="81"/>
      <c r="PDL22" s="81"/>
      <c r="PDM22" s="81"/>
      <c r="PDN22" s="81"/>
      <c r="PDO22" s="81"/>
      <c r="PDP22" s="81"/>
      <c r="PDQ22" s="81"/>
      <c r="PDR22" s="81"/>
      <c r="PDS22" s="81"/>
      <c r="PDT22" s="81"/>
      <c r="PDU22" s="81"/>
      <c r="PDV22" s="81"/>
      <c r="PDW22" s="81"/>
      <c r="PDX22" s="81"/>
      <c r="PDY22" s="81"/>
      <c r="PDZ22" s="81"/>
      <c r="PEA22" s="81"/>
      <c r="PEB22" s="81"/>
      <c r="PEC22" s="81"/>
      <c r="PED22" s="81"/>
      <c r="PEE22" s="81"/>
      <c r="PEF22" s="81"/>
      <c r="PEG22" s="81"/>
      <c r="PEH22" s="81"/>
      <c r="PEI22" s="81"/>
      <c r="PEJ22" s="81"/>
      <c r="PEK22" s="81"/>
      <c r="PEL22" s="81"/>
      <c r="PEM22" s="81"/>
      <c r="PEN22" s="81"/>
      <c r="PEO22" s="81"/>
      <c r="PEP22" s="81"/>
      <c r="PEQ22" s="81"/>
      <c r="PER22" s="81"/>
      <c r="PES22" s="81"/>
      <c r="PET22" s="81"/>
      <c r="PEU22" s="81"/>
      <c r="PEV22" s="81"/>
      <c r="PEW22" s="81"/>
      <c r="PEX22" s="81"/>
      <c r="PEY22" s="81"/>
      <c r="PEZ22" s="81"/>
      <c r="PFA22" s="81"/>
      <c r="PFB22" s="81"/>
      <c r="PFC22" s="81"/>
      <c r="PFD22" s="81"/>
      <c r="PFE22" s="81"/>
      <c r="PFF22" s="81"/>
      <c r="PFG22" s="81"/>
      <c r="PFH22" s="81"/>
      <c r="PFI22" s="81"/>
      <c r="PFJ22" s="81"/>
      <c r="PFK22" s="81"/>
      <c r="PFL22" s="81"/>
      <c r="PFM22" s="81"/>
      <c r="PFN22" s="81"/>
      <c r="PFO22" s="81"/>
      <c r="PFP22" s="81"/>
      <c r="PFQ22" s="81"/>
      <c r="PFR22" s="81"/>
      <c r="PFS22" s="81"/>
      <c r="PFT22" s="81"/>
      <c r="PFU22" s="81"/>
      <c r="PFV22" s="81"/>
      <c r="PFW22" s="81"/>
      <c r="PFX22" s="81"/>
      <c r="PFY22" s="81"/>
      <c r="PFZ22" s="81"/>
      <c r="PGA22" s="81"/>
      <c r="PGB22" s="81"/>
      <c r="PGC22" s="81"/>
      <c r="PGD22" s="81"/>
      <c r="PGE22" s="81"/>
      <c r="PGF22" s="81"/>
      <c r="PGG22" s="81"/>
      <c r="PGH22" s="81"/>
      <c r="PGI22" s="81"/>
      <c r="PGJ22" s="81"/>
      <c r="PGK22" s="81"/>
      <c r="PGL22" s="81"/>
      <c r="PGM22" s="81"/>
      <c r="PGN22" s="81"/>
      <c r="PGO22" s="81"/>
      <c r="PGP22" s="81"/>
      <c r="PGQ22" s="81"/>
      <c r="PGR22" s="81"/>
      <c r="PGS22" s="81"/>
      <c r="PGT22" s="81"/>
      <c r="PGU22" s="81"/>
      <c r="PGV22" s="81"/>
      <c r="PGW22" s="81"/>
      <c r="PGX22" s="81"/>
      <c r="PGY22" s="81"/>
      <c r="PGZ22" s="81"/>
      <c r="PHA22" s="81"/>
      <c r="PHB22" s="81"/>
      <c r="PHC22" s="81"/>
      <c r="PHD22" s="81"/>
      <c r="PHE22" s="81"/>
      <c r="PHF22" s="81"/>
      <c r="PHG22" s="81"/>
      <c r="PHH22" s="81"/>
      <c r="PHI22" s="81"/>
      <c r="PHJ22" s="81"/>
      <c r="PHK22" s="81"/>
      <c r="PHL22" s="81"/>
      <c r="PHM22" s="81"/>
      <c r="PHN22" s="81"/>
      <c r="PHO22" s="81"/>
      <c r="PHP22" s="81"/>
      <c r="PHQ22" s="81"/>
      <c r="PHR22" s="81"/>
      <c r="PHS22" s="81"/>
      <c r="PHT22" s="81"/>
      <c r="PHU22" s="81"/>
      <c r="PHV22" s="81"/>
      <c r="PHW22" s="81"/>
      <c r="PHX22" s="81"/>
      <c r="PHY22" s="81"/>
      <c r="PHZ22" s="81"/>
      <c r="PIA22" s="81"/>
      <c r="PIB22" s="81"/>
      <c r="PIC22" s="81"/>
      <c r="PID22" s="81"/>
      <c r="PIE22" s="81"/>
      <c r="PIF22" s="81"/>
      <c r="PIG22" s="81"/>
      <c r="PIH22" s="81"/>
      <c r="PII22" s="81"/>
      <c r="PIJ22" s="81"/>
      <c r="PIK22" s="81"/>
      <c r="PIL22" s="81"/>
      <c r="PIM22" s="81"/>
      <c r="PIN22" s="81"/>
      <c r="PIO22" s="81"/>
      <c r="PIP22" s="81"/>
      <c r="PIQ22" s="81"/>
      <c r="PIR22" s="81"/>
      <c r="PIS22" s="81"/>
      <c r="PIT22" s="81"/>
      <c r="PIU22" s="81"/>
      <c r="PIV22" s="81"/>
      <c r="PIW22" s="81"/>
      <c r="PIX22" s="81"/>
      <c r="PIY22" s="81"/>
      <c r="PIZ22" s="81"/>
      <c r="PJA22" s="81"/>
      <c r="PJB22" s="81"/>
      <c r="PJC22" s="81"/>
      <c r="PJD22" s="81"/>
      <c r="PJE22" s="81"/>
      <c r="PJF22" s="81"/>
      <c r="PJG22" s="81"/>
      <c r="PJH22" s="81"/>
      <c r="PJI22" s="81"/>
      <c r="PJJ22" s="81"/>
      <c r="PJK22" s="81"/>
      <c r="PJL22" s="81"/>
      <c r="PJM22" s="81"/>
      <c r="PJN22" s="81"/>
      <c r="PJO22" s="81"/>
      <c r="PJP22" s="81"/>
      <c r="PJQ22" s="81"/>
      <c r="PJR22" s="81"/>
      <c r="PJS22" s="81"/>
      <c r="PJT22" s="81"/>
      <c r="PJU22" s="81"/>
      <c r="PJV22" s="81"/>
      <c r="PJW22" s="81"/>
      <c r="PJX22" s="81"/>
      <c r="PJY22" s="81"/>
      <c r="PJZ22" s="81"/>
      <c r="PKA22" s="81"/>
      <c r="PKB22" s="81"/>
      <c r="PKC22" s="81"/>
      <c r="PKD22" s="81"/>
      <c r="PKE22" s="81"/>
      <c r="PKF22" s="81"/>
      <c r="PKG22" s="81"/>
      <c r="PKH22" s="81"/>
      <c r="PKI22" s="81"/>
      <c r="PKJ22" s="81"/>
      <c r="PKK22" s="81"/>
      <c r="PKL22" s="81"/>
      <c r="PKM22" s="81"/>
      <c r="PKN22" s="81"/>
      <c r="PKO22" s="81"/>
      <c r="PKP22" s="81"/>
      <c r="PKQ22" s="81"/>
      <c r="PKR22" s="81"/>
      <c r="PKS22" s="81"/>
      <c r="PKT22" s="81"/>
      <c r="PKU22" s="81"/>
      <c r="PKV22" s="81"/>
      <c r="PKW22" s="81"/>
      <c r="PKX22" s="81"/>
      <c r="PKY22" s="81"/>
      <c r="PKZ22" s="81"/>
      <c r="PLA22" s="81"/>
      <c r="PLB22" s="81"/>
      <c r="PLC22" s="81"/>
      <c r="PLD22" s="81"/>
      <c r="PLE22" s="81"/>
      <c r="PLF22" s="81"/>
      <c r="PLG22" s="81"/>
      <c r="PLH22" s="81"/>
      <c r="PLI22" s="81"/>
      <c r="PLJ22" s="81"/>
      <c r="PLK22" s="81"/>
      <c r="PLL22" s="81"/>
      <c r="PLM22" s="81"/>
      <c r="PLN22" s="81"/>
      <c r="PLO22" s="81"/>
      <c r="PLP22" s="81"/>
      <c r="PLQ22" s="81"/>
      <c r="PLR22" s="81"/>
      <c r="PLS22" s="81"/>
      <c r="PLT22" s="81"/>
      <c r="PLU22" s="81"/>
      <c r="PLV22" s="81"/>
      <c r="PLW22" s="81"/>
      <c r="PLX22" s="81"/>
      <c r="PLY22" s="81"/>
      <c r="PLZ22" s="81"/>
      <c r="PMA22" s="81"/>
      <c r="PMB22" s="81"/>
      <c r="PMC22" s="81"/>
      <c r="PMD22" s="81"/>
      <c r="PME22" s="81"/>
      <c r="PMF22" s="81"/>
      <c r="PMG22" s="81"/>
      <c r="PMH22" s="81"/>
      <c r="PMI22" s="81"/>
      <c r="PMJ22" s="81"/>
      <c r="PMK22" s="81"/>
      <c r="PML22" s="81"/>
      <c r="PMM22" s="81"/>
      <c r="PMN22" s="81"/>
      <c r="PMO22" s="81"/>
      <c r="PMP22" s="81"/>
      <c r="PMQ22" s="81"/>
      <c r="PMR22" s="81"/>
      <c r="PMS22" s="81"/>
      <c r="PMT22" s="81"/>
      <c r="PMU22" s="81"/>
      <c r="PMV22" s="81"/>
      <c r="PMW22" s="81"/>
      <c r="PMX22" s="81"/>
      <c r="PMY22" s="81"/>
      <c r="PMZ22" s="81"/>
      <c r="PNA22" s="81"/>
      <c r="PNB22" s="81"/>
      <c r="PNC22" s="81"/>
      <c r="PND22" s="81"/>
      <c r="PNE22" s="81"/>
      <c r="PNF22" s="81"/>
      <c r="PNG22" s="81"/>
      <c r="PNH22" s="81"/>
      <c r="PNI22" s="81"/>
      <c r="PNJ22" s="81"/>
      <c r="PNK22" s="81"/>
      <c r="PNL22" s="81"/>
      <c r="PNM22" s="81"/>
      <c r="PNN22" s="81"/>
      <c r="PNO22" s="81"/>
      <c r="PNP22" s="81"/>
      <c r="PNQ22" s="81"/>
      <c r="PNR22" s="81"/>
      <c r="PNS22" s="81"/>
      <c r="PNT22" s="81"/>
      <c r="PNU22" s="81"/>
      <c r="PNV22" s="81"/>
      <c r="PNW22" s="81"/>
      <c r="PNX22" s="81"/>
      <c r="PNY22" s="81"/>
      <c r="PNZ22" s="81"/>
      <c r="POA22" s="81"/>
      <c r="POB22" s="81"/>
      <c r="POC22" s="81"/>
      <c r="POD22" s="81"/>
      <c r="POE22" s="81"/>
      <c r="POF22" s="81"/>
      <c r="POG22" s="81"/>
      <c r="POH22" s="81"/>
      <c r="POI22" s="81"/>
      <c r="POJ22" s="81"/>
      <c r="POK22" s="81"/>
      <c r="POL22" s="81"/>
      <c r="POM22" s="81"/>
      <c r="PON22" s="81"/>
      <c r="POO22" s="81"/>
      <c r="POP22" s="81"/>
      <c r="POQ22" s="81"/>
      <c r="POR22" s="81"/>
      <c r="POS22" s="81"/>
      <c r="POT22" s="81"/>
      <c r="POU22" s="81"/>
      <c r="POV22" s="81"/>
      <c r="POW22" s="81"/>
      <c r="POX22" s="81"/>
      <c r="POY22" s="81"/>
      <c r="POZ22" s="81"/>
      <c r="PPA22" s="81"/>
      <c r="PPB22" s="81"/>
      <c r="PPC22" s="81"/>
      <c r="PPD22" s="81"/>
      <c r="PPE22" s="81"/>
      <c r="PPF22" s="81"/>
      <c r="PPG22" s="81"/>
      <c r="PPH22" s="81"/>
      <c r="PPI22" s="81"/>
      <c r="PPJ22" s="81"/>
      <c r="PPK22" s="81"/>
      <c r="PPL22" s="81"/>
      <c r="PPM22" s="81"/>
      <c r="PPN22" s="81"/>
      <c r="PPO22" s="81"/>
      <c r="PPP22" s="81"/>
      <c r="PPQ22" s="81"/>
      <c r="PPR22" s="81"/>
      <c r="PPS22" s="81"/>
      <c r="PPT22" s="81"/>
      <c r="PPU22" s="81"/>
      <c r="PPV22" s="81"/>
      <c r="PPW22" s="81"/>
      <c r="PPX22" s="81"/>
      <c r="PPY22" s="81"/>
      <c r="PPZ22" s="81"/>
      <c r="PQA22" s="81"/>
      <c r="PQB22" s="81"/>
      <c r="PQC22" s="81"/>
      <c r="PQD22" s="81"/>
      <c r="PQE22" s="81"/>
      <c r="PQF22" s="81"/>
      <c r="PQG22" s="81"/>
      <c r="PQH22" s="81"/>
      <c r="PQI22" s="81"/>
      <c r="PQJ22" s="81"/>
      <c r="PQK22" s="81"/>
      <c r="PQL22" s="81"/>
      <c r="PQM22" s="81"/>
      <c r="PQN22" s="81"/>
      <c r="PQO22" s="81"/>
      <c r="PQP22" s="81"/>
      <c r="PQQ22" s="81"/>
      <c r="PQR22" s="81"/>
      <c r="PQS22" s="81"/>
      <c r="PQT22" s="81"/>
      <c r="PQU22" s="81"/>
      <c r="PQV22" s="81"/>
      <c r="PQW22" s="81"/>
      <c r="PQX22" s="81"/>
      <c r="PQY22" s="81"/>
      <c r="PQZ22" s="81"/>
      <c r="PRA22" s="81"/>
      <c r="PRB22" s="81"/>
      <c r="PRC22" s="81"/>
      <c r="PRD22" s="81"/>
      <c r="PRE22" s="81"/>
      <c r="PRF22" s="81"/>
      <c r="PRG22" s="81"/>
      <c r="PRH22" s="81"/>
      <c r="PRI22" s="81"/>
      <c r="PRJ22" s="81"/>
      <c r="PRK22" s="81"/>
      <c r="PRL22" s="81"/>
      <c r="PRM22" s="81"/>
      <c r="PRN22" s="81"/>
      <c r="PRO22" s="81"/>
      <c r="PRP22" s="81"/>
      <c r="PRQ22" s="81"/>
      <c r="PRR22" s="81"/>
      <c r="PRS22" s="81"/>
      <c r="PRT22" s="81"/>
      <c r="PRU22" s="81"/>
      <c r="PRV22" s="81"/>
      <c r="PRW22" s="81"/>
      <c r="PRX22" s="81"/>
      <c r="PRY22" s="81"/>
      <c r="PRZ22" s="81"/>
      <c r="PSA22" s="81"/>
      <c r="PSB22" s="81"/>
      <c r="PSC22" s="81"/>
      <c r="PSD22" s="81"/>
      <c r="PSE22" s="81"/>
      <c r="PSF22" s="81"/>
      <c r="PSG22" s="81"/>
      <c r="PSH22" s="81"/>
      <c r="PSI22" s="81"/>
      <c r="PSJ22" s="81"/>
      <c r="PSK22" s="81"/>
      <c r="PSL22" s="81"/>
      <c r="PSM22" s="81"/>
      <c r="PSN22" s="81"/>
      <c r="PSO22" s="81"/>
      <c r="PSP22" s="81"/>
      <c r="PSQ22" s="81"/>
      <c r="PSR22" s="81"/>
      <c r="PSS22" s="81"/>
      <c r="PST22" s="81"/>
      <c r="PSU22" s="81"/>
      <c r="PSV22" s="81"/>
      <c r="PSW22" s="81"/>
      <c r="PSX22" s="81"/>
      <c r="PSY22" s="81"/>
      <c r="PSZ22" s="81"/>
      <c r="PTA22" s="81"/>
      <c r="PTB22" s="81"/>
      <c r="PTC22" s="81"/>
      <c r="PTD22" s="81"/>
      <c r="PTE22" s="81"/>
      <c r="PTF22" s="81"/>
      <c r="PTG22" s="81"/>
      <c r="PTH22" s="81"/>
      <c r="PTI22" s="81"/>
      <c r="PTJ22" s="81"/>
      <c r="PTK22" s="81"/>
      <c r="PTL22" s="81"/>
      <c r="PTM22" s="81"/>
      <c r="PTN22" s="81"/>
      <c r="PTO22" s="81"/>
      <c r="PTP22" s="81"/>
      <c r="PTQ22" s="81"/>
      <c r="PTR22" s="81"/>
      <c r="PTS22" s="81"/>
      <c r="PTT22" s="81"/>
      <c r="PTU22" s="81"/>
      <c r="PTV22" s="81"/>
      <c r="PTW22" s="81"/>
      <c r="PTX22" s="81"/>
      <c r="PTY22" s="81"/>
      <c r="PTZ22" s="81"/>
      <c r="PUA22" s="81"/>
      <c r="PUB22" s="81"/>
      <c r="PUC22" s="81"/>
      <c r="PUD22" s="81"/>
      <c r="PUE22" s="81"/>
      <c r="PUF22" s="81"/>
      <c r="PUG22" s="81"/>
      <c r="PUH22" s="81"/>
      <c r="PUI22" s="81"/>
      <c r="PUJ22" s="81"/>
      <c r="PUK22" s="81"/>
      <c r="PUL22" s="81"/>
      <c r="PUM22" s="81"/>
      <c r="PUN22" s="81"/>
      <c r="PUO22" s="81"/>
      <c r="PUP22" s="81"/>
      <c r="PUQ22" s="81"/>
      <c r="PUR22" s="81"/>
      <c r="PUS22" s="81"/>
      <c r="PUT22" s="81"/>
      <c r="PUU22" s="81"/>
      <c r="PUV22" s="81"/>
      <c r="PUW22" s="81"/>
      <c r="PUX22" s="81"/>
      <c r="PUY22" s="81"/>
      <c r="PUZ22" s="81"/>
      <c r="PVA22" s="81"/>
      <c r="PVB22" s="81"/>
      <c r="PVC22" s="81"/>
      <c r="PVD22" s="81"/>
      <c r="PVE22" s="81"/>
      <c r="PVF22" s="81"/>
      <c r="PVG22" s="81"/>
      <c r="PVH22" s="81"/>
      <c r="PVI22" s="81"/>
      <c r="PVJ22" s="81"/>
      <c r="PVK22" s="81"/>
      <c r="PVL22" s="81"/>
      <c r="PVM22" s="81"/>
      <c r="PVN22" s="81"/>
      <c r="PVO22" s="81"/>
      <c r="PVP22" s="81"/>
      <c r="PVQ22" s="81"/>
      <c r="PVR22" s="81"/>
      <c r="PVS22" s="81"/>
      <c r="PVT22" s="81"/>
      <c r="PVU22" s="81"/>
      <c r="PVV22" s="81"/>
      <c r="PVW22" s="81"/>
      <c r="PVX22" s="81"/>
      <c r="PVY22" s="81"/>
      <c r="PVZ22" s="81"/>
      <c r="PWA22" s="81"/>
      <c r="PWB22" s="81"/>
      <c r="PWC22" s="81"/>
      <c r="PWD22" s="81"/>
      <c r="PWE22" s="81"/>
      <c r="PWF22" s="81"/>
      <c r="PWG22" s="81"/>
      <c r="PWH22" s="81"/>
      <c r="PWI22" s="81"/>
      <c r="PWJ22" s="81"/>
      <c r="PWK22" s="81"/>
      <c r="PWL22" s="81"/>
      <c r="PWM22" s="81"/>
      <c r="PWN22" s="81"/>
      <c r="PWO22" s="81"/>
      <c r="PWP22" s="81"/>
      <c r="PWQ22" s="81"/>
      <c r="PWR22" s="81"/>
      <c r="PWS22" s="81"/>
      <c r="PWT22" s="81"/>
      <c r="PWU22" s="81"/>
      <c r="PWV22" s="81"/>
      <c r="PWW22" s="81"/>
      <c r="PWX22" s="81"/>
      <c r="PWY22" s="81"/>
      <c r="PWZ22" s="81"/>
      <c r="PXA22" s="81"/>
      <c r="PXB22" s="81"/>
      <c r="PXC22" s="81"/>
      <c r="PXD22" s="81"/>
      <c r="PXE22" s="81"/>
      <c r="PXF22" s="81"/>
      <c r="PXG22" s="81"/>
      <c r="PXH22" s="81"/>
      <c r="PXI22" s="81"/>
      <c r="PXJ22" s="81"/>
      <c r="PXK22" s="81"/>
      <c r="PXL22" s="81"/>
      <c r="PXM22" s="81"/>
      <c r="PXN22" s="81"/>
      <c r="PXO22" s="81"/>
      <c r="PXP22" s="81"/>
      <c r="PXQ22" s="81"/>
      <c r="PXR22" s="81"/>
      <c r="PXS22" s="81"/>
      <c r="PXT22" s="81"/>
      <c r="PXU22" s="81"/>
      <c r="PXV22" s="81"/>
      <c r="PXW22" s="81"/>
      <c r="PXX22" s="81"/>
      <c r="PXY22" s="81"/>
      <c r="PXZ22" s="81"/>
      <c r="PYA22" s="81"/>
      <c r="PYB22" s="81"/>
      <c r="PYC22" s="81"/>
      <c r="PYD22" s="81"/>
      <c r="PYE22" s="81"/>
      <c r="PYF22" s="81"/>
      <c r="PYG22" s="81"/>
      <c r="PYH22" s="81"/>
      <c r="PYI22" s="81"/>
      <c r="PYJ22" s="81"/>
      <c r="PYK22" s="81"/>
      <c r="PYL22" s="81"/>
      <c r="PYM22" s="81"/>
      <c r="PYN22" s="81"/>
      <c r="PYO22" s="81"/>
      <c r="PYP22" s="81"/>
      <c r="PYQ22" s="81"/>
      <c r="PYR22" s="81"/>
      <c r="PYS22" s="81"/>
      <c r="PYT22" s="81"/>
      <c r="PYU22" s="81"/>
      <c r="PYV22" s="81"/>
      <c r="PYW22" s="81"/>
      <c r="PYX22" s="81"/>
      <c r="PYY22" s="81"/>
      <c r="PYZ22" s="81"/>
      <c r="PZA22" s="81"/>
      <c r="PZB22" s="81"/>
      <c r="PZC22" s="81"/>
      <c r="PZD22" s="81"/>
      <c r="PZE22" s="81"/>
      <c r="PZF22" s="81"/>
      <c r="PZG22" s="81"/>
      <c r="PZH22" s="81"/>
      <c r="PZI22" s="81"/>
      <c r="PZJ22" s="81"/>
      <c r="PZK22" s="81"/>
      <c r="PZL22" s="81"/>
      <c r="PZM22" s="81"/>
      <c r="PZN22" s="81"/>
      <c r="PZO22" s="81"/>
      <c r="PZP22" s="81"/>
      <c r="PZQ22" s="81"/>
      <c r="PZR22" s="81"/>
      <c r="PZS22" s="81"/>
      <c r="PZT22" s="81"/>
      <c r="PZU22" s="81"/>
      <c r="PZV22" s="81"/>
      <c r="PZW22" s="81"/>
      <c r="PZX22" s="81"/>
      <c r="PZY22" s="81"/>
      <c r="PZZ22" s="81"/>
      <c r="QAA22" s="81"/>
      <c r="QAB22" s="81"/>
      <c r="QAC22" s="81"/>
      <c r="QAD22" s="81"/>
      <c r="QAE22" s="81"/>
      <c r="QAF22" s="81"/>
      <c r="QAG22" s="81"/>
      <c r="QAH22" s="81"/>
      <c r="QAI22" s="81"/>
      <c r="QAJ22" s="81"/>
      <c r="QAK22" s="81"/>
      <c r="QAL22" s="81"/>
      <c r="QAM22" s="81"/>
      <c r="QAN22" s="81"/>
      <c r="QAO22" s="81"/>
      <c r="QAP22" s="81"/>
      <c r="QAQ22" s="81"/>
      <c r="QAR22" s="81"/>
      <c r="QAS22" s="81"/>
      <c r="QAT22" s="81"/>
      <c r="QAU22" s="81"/>
      <c r="QAV22" s="81"/>
      <c r="QAW22" s="81"/>
      <c r="QAX22" s="81"/>
      <c r="QAY22" s="81"/>
      <c r="QAZ22" s="81"/>
      <c r="QBA22" s="81"/>
      <c r="QBB22" s="81"/>
      <c r="QBC22" s="81"/>
      <c r="QBD22" s="81"/>
      <c r="QBE22" s="81"/>
      <c r="QBF22" s="81"/>
      <c r="QBG22" s="81"/>
      <c r="QBH22" s="81"/>
      <c r="QBI22" s="81"/>
      <c r="QBJ22" s="81"/>
      <c r="QBK22" s="81"/>
      <c r="QBL22" s="81"/>
      <c r="QBM22" s="81"/>
      <c r="QBN22" s="81"/>
      <c r="QBO22" s="81"/>
      <c r="QBP22" s="81"/>
      <c r="QBQ22" s="81"/>
      <c r="QBR22" s="81"/>
      <c r="QBS22" s="81"/>
      <c r="QBT22" s="81"/>
      <c r="QBU22" s="81"/>
      <c r="QBV22" s="81"/>
      <c r="QBW22" s="81"/>
      <c r="QBX22" s="81"/>
      <c r="QBY22" s="81"/>
      <c r="QBZ22" s="81"/>
      <c r="QCA22" s="81"/>
      <c r="QCB22" s="81"/>
      <c r="QCC22" s="81"/>
      <c r="QCD22" s="81"/>
      <c r="QCE22" s="81"/>
      <c r="QCF22" s="81"/>
      <c r="QCG22" s="81"/>
      <c r="QCH22" s="81"/>
      <c r="QCI22" s="81"/>
      <c r="QCJ22" s="81"/>
      <c r="QCK22" s="81"/>
      <c r="QCL22" s="81"/>
      <c r="QCM22" s="81"/>
      <c r="QCN22" s="81"/>
      <c r="QCO22" s="81"/>
      <c r="QCP22" s="81"/>
      <c r="QCQ22" s="81"/>
      <c r="QCR22" s="81"/>
      <c r="QCS22" s="81"/>
      <c r="QCT22" s="81"/>
      <c r="QCU22" s="81"/>
      <c r="QCV22" s="81"/>
      <c r="QCW22" s="81"/>
      <c r="QCX22" s="81"/>
      <c r="QCY22" s="81"/>
      <c r="QCZ22" s="81"/>
      <c r="QDA22" s="81"/>
      <c r="QDB22" s="81"/>
      <c r="QDC22" s="81"/>
      <c r="QDD22" s="81"/>
      <c r="QDE22" s="81"/>
      <c r="QDF22" s="81"/>
      <c r="QDG22" s="81"/>
      <c r="QDH22" s="81"/>
      <c r="QDI22" s="81"/>
      <c r="QDJ22" s="81"/>
      <c r="QDK22" s="81"/>
      <c r="QDL22" s="81"/>
      <c r="QDM22" s="81"/>
      <c r="QDN22" s="81"/>
      <c r="QDO22" s="81"/>
      <c r="QDP22" s="81"/>
      <c r="QDQ22" s="81"/>
      <c r="QDR22" s="81"/>
      <c r="QDS22" s="81"/>
      <c r="QDT22" s="81"/>
      <c r="QDU22" s="81"/>
      <c r="QDV22" s="81"/>
      <c r="QDW22" s="81"/>
      <c r="QDX22" s="81"/>
      <c r="QDY22" s="81"/>
      <c r="QDZ22" s="81"/>
      <c r="QEA22" s="81"/>
      <c r="QEB22" s="81"/>
      <c r="QEC22" s="81"/>
      <c r="QED22" s="81"/>
      <c r="QEE22" s="81"/>
      <c r="QEF22" s="81"/>
      <c r="QEG22" s="81"/>
      <c r="QEH22" s="81"/>
      <c r="QEI22" s="81"/>
      <c r="QEJ22" s="81"/>
      <c r="QEK22" s="81"/>
      <c r="QEL22" s="81"/>
      <c r="QEM22" s="81"/>
      <c r="QEN22" s="81"/>
      <c r="QEO22" s="81"/>
      <c r="QEP22" s="81"/>
      <c r="QEQ22" s="81"/>
      <c r="QER22" s="81"/>
      <c r="QES22" s="81"/>
      <c r="QET22" s="81"/>
      <c r="QEU22" s="81"/>
      <c r="QEV22" s="81"/>
      <c r="QEW22" s="81"/>
      <c r="QEX22" s="81"/>
      <c r="QEY22" s="81"/>
      <c r="QEZ22" s="81"/>
      <c r="QFA22" s="81"/>
      <c r="QFB22" s="81"/>
      <c r="QFC22" s="81"/>
      <c r="QFD22" s="81"/>
      <c r="QFE22" s="81"/>
      <c r="QFF22" s="81"/>
      <c r="QFG22" s="81"/>
      <c r="QFH22" s="81"/>
      <c r="QFI22" s="81"/>
      <c r="QFJ22" s="81"/>
      <c r="QFK22" s="81"/>
      <c r="QFL22" s="81"/>
      <c r="QFM22" s="81"/>
      <c r="QFN22" s="81"/>
      <c r="QFO22" s="81"/>
      <c r="QFP22" s="81"/>
      <c r="QFQ22" s="81"/>
      <c r="QFR22" s="81"/>
      <c r="QFS22" s="81"/>
      <c r="QFT22" s="81"/>
      <c r="QFU22" s="81"/>
      <c r="QFV22" s="81"/>
      <c r="QFW22" s="81"/>
      <c r="QFX22" s="81"/>
      <c r="QFY22" s="81"/>
      <c r="QFZ22" s="81"/>
      <c r="QGA22" s="81"/>
      <c r="QGB22" s="81"/>
      <c r="QGC22" s="81"/>
      <c r="QGD22" s="81"/>
      <c r="QGE22" s="81"/>
      <c r="QGF22" s="81"/>
      <c r="QGG22" s="81"/>
      <c r="QGH22" s="81"/>
      <c r="QGI22" s="81"/>
      <c r="QGJ22" s="81"/>
      <c r="QGK22" s="81"/>
      <c r="QGL22" s="81"/>
      <c r="QGM22" s="81"/>
      <c r="QGN22" s="81"/>
      <c r="QGO22" s="81"/>
      <c r="QGP22" s="81"/>
      <c r="QGQ22" s="81"/>
      <c r="QGR22" s="81"/>
      <c r="QGS22" s="81"/>
      <c r="QGT22" s="81"/>
      <c r="QGU22" s="81"/>
      <c r="QGV22" s="81"/>
      <c r="QGW22" s="81"/>
      <c r="QGX22" s="81"/>
      <c r="QGY22" s="81"/>
      <c r="QGZ22" s="81"/>
      <c r="QHA22" s="81"/>
      <c r="QHB22" s="81"/>
      <c r="QHC22" s="81"/>
      <c r="QHD22" s="81"/>
      <c r="QHE22" s="81"/>
      <c r="QHF22" s="81"/>
      <c r="QHG22" s="81"/>
      <c r="QHH22" s="81"/>
      <c r="QHI22" s="81"/>
      <c r="QHJ22" s="81"/>
      <c r="QHK22" s="81"/>
      <c r="QHL22" s="81"/>
      <c r="QHM22" s="81"/>
      <c r="QHN22" s="81"/>
      <c r="QHO22" s="81"/>
      <c r="QHP22" s="81"/>
      <c r="QHQ22" s="81"/>
      <c r="QHR22" s="81"/>
      <c r="QHS22" s="81"/>
      <c r="QHT22" s="81"/>
      <c r="QHU22" s="81"/>
      <c r="QHV22" s="81"/>
      <c r="QHW22" s="81"/>
      <c r="QHX22" s="81"/>
      <c r="QHY22" s="81"/>
      <c r="QHZ22" s="81"/>
      <c r="QIA22" s="81"/>
      <c r="QIB22" s="81"/>
      <c r="QIC22" s="81"/>
      <c r="QID22" s="81"/>
      <c r="QIE22" s="81"/>
      <c r="QIF22" s="81"/>
      <c r="QIG22" s="81"/>
      <c r="QIH22" s="81"/>
      <c r="QII22" s="81"/>
      <c r="QIJ22" s="81"/>
      <c r="QIK22" s="81"/>
      <c r="QIL22" s="81"/>
      <c r="QIM22" s="81"/>
      <c r="QIN22" s="81"/>
      <c r="QIO22" s="81"/>
      <c r="QIP22" s="81"/>
      <c r="QIQ22" s="81"/>
      <c r="QIR22" s="81"/>
      <c r="QIS22" s="81"/>
      <c r="QIT22" s="81"/>
      <c r="QIU22" s="81"/>
      <c r="QIV22" s="81"/>
      <c r="QIW22" s="81"/>
      <c r="QIX22" s="81"/>
      <c r="QIY22" s="81"/>
      <c r="QIZ22" s="81"/>
      <c r="QJA22" s="81"/>
      <c r="QJB22" s="81"/>
      <c r="QJC22" s="81"/>
      <c r="QJD22" s="81"/>
      <c r="QJE22" s="81"/>
      <c r="QJF22" s="81"/>
      <c r="QJG22" s="81"/>
      <c r="QJH22" s="81"/>
      <c r="QJI22" s="81"/>
      <c r="QJJ22" s="81"/>
      <c r="QJK22" s="81"/>
      <c r="QJL22" s="81"/>
      <c r="QJM22" s="81"/>
      <c r="QJN22" s="81"/>
      <c r="QJO22" s="81"/>
      <c r="QJP22" s="81"/>
      <c r="QJQ22" s="81"/>
      <c r="QJR22" s="81"/>
      <c r="QJS22" s="81"/>
      <c r="QJT22" s="81"/>
      <c r="QJU22" s="81"/>
      <c r="QJV22" s="81"/>
      <c r="QJW22" s="81"/>
      <c r="QJX22" s="81"/>
      <c r="QJY22" s="81"/>
      <c r="QJZ22" s="81"/>
      <c r="QKA22" s="81"/>
      <c r="QKB22" s="81"/>
      <c r="QKC22" s="81"/>
      <c r="QKD22" s="81"/>
      <c r="QKE22" s="81"/>
      <c r="QKF22" s="81"/>
      <c r="QKG22" s="81"/>
      <c r="QKH22" s="81"/>
      <c r="QKI22" s="81"/>
      <c r="QKJ22" s="81"/>
      <c r="QKK22" s="81"/>
      <c r="QKL22" s="81"/>
      <c r="QKM22" s="81"/>
      <c r="QKN22" s="81"/>
      <c r="QKO22" s="81"/>
      <c r="QKP22" s="81"/>
      <c r="QKQ22" s="81"/>
      <c r="QKR22" s="81"/>
      <c r="QKS22" s="81"/>
      <c r="QKT22" s="81"/>
      <c r="QKU22" s="81"/>
      <c r="QKV22" s="81"/>
      <c r="QKW22" s="81"/>
      <c r="QKX22" s="81"/>
      <c r="QKY22" s="81"/>
      <c r="QKZ22" s="81"/>
      <c r="QLA22" s="81"/>
      <c r="QLB22" s="81"/>
      <c r="QLC22" s="81"/>
      <c r="QLD22" s="81"/>
      <c r="QLE22" s="81"/>
      <c r="QLF22" s="81"/>
      <c r="QLG22" s="81"/>
      <c r="QLH22" s="81"/>
      <c r="QLI22" s="81"/>
      <c r="QLJ22" s="81"/>
      <c r="QLK22" s="81"/>
      <c r="QLL22" s="81"/>
      <c r="QLM22" s="81"/>
      <c r="QLN22" s="81"/>
      <c r="QLO22" s="81"/>
      <c r="QLP22" s="81"/>
      <c r="QLQ22" s="81"/>
      <c r="QLR22" s="81"/>
      <c r="QLS22" s="81"/>
      <c r="QLT22" s="81"/>
      <c r="QLU22" s="81"/>
      <c r="QLV22" s="81"/>
      <c r="QLW22" s="81"/>
      <c r="QLX22" s="81"/>
      <c r="QLY22" s="81"/>
      <c r="QLZ22" s="81"/>
      <c r="QMA22" s="81"/>
      <c r="QMB22" s="81"/>
      <c r="QMC22" s="81"/>
      <c r="QMD22" s="81"/>
      <c r="QME22" s="81"/>
      <c r="QMF22" s="81"/>
      <c r="QMG22" s="81"/>
      <c r="QMH22" s="81"/>
      <c r="QMI22" s="81"/>
      <c r="QMJ22" s="81"/>
      <c r="QMK22" s="81"/>
      <c r="QML22" s="81"/>
      <c r="QMM22" s="81"/>
      <c r="QMN22" s="81"/>
      <c r="QMO22" s="81"/>
      <c r="QMP22" s="81"/>
      <c r="QMQ22" s="81"/>
      <c r="QMR22" s="81"/>
      <c r="QMS22" s="81"/>
      <c r="QMT22" s="81"/>
      <c r="QMU22" s="81"/>
      <c r="QMV22" s="81"/>
      <c r="QMW22" s="81"/>
      <c r="QMX22" s="81"/>
      <c r="QMY22" s="81"/>
      <c r="QMZ22" s="81"/>
      <c r="QNA22" s="81"/>
      <c r="QNB22" s="81"/>
      <c r="QNC22" s="81"/>
      <c r="QND22" s="81"/>
      <c r="QNE22" s="81"/>
      <c r="QNF22" s="81"/>
      <c r="QNG22" s="81"/>
      <c r="QNH22" s="81"/>
      <c r="QNI22" s="81"/>
      <c r="QNJ22" s="81"/>
      <c r="QNK22" s="81"/>
      <c r="QNL22" s="81"/>
      <c r="QNM22" s="81"/>
      <c r="QNN22" s="81"/>
      <c r="QNO22" s="81"/>
      <c r="QNP22" s="81"/>
      <c r="QNQ22" s="81"/>
      <c r="QNR22" s="81"/>
      <c r="QNS22" s="81"/>
      <c r="QNT22" s="81"/>
      <c r="QNU22" s="81"/>
      <c r="QNV22" s="81"/>
      <c r="QNW22" s="81"/>
      <c r="QNX22" s="81"/>
      <c r="QNY22" s="81"/>
      <c r="QNZ22" s="81"/>
      <c r="QOA22" s="81"/>
      <c r="QOB22" s="81"/>
      <c r="QOC22" s="81"/>
      <c r="QOD22" s="81"/>
      <c r="QOE22" s="81"/>
      <c r="QOF22" s="81"/>
      <c r="QOG22" s="81"/>
      <c r="QOH22" s="81"/>
      <c r="QOI22" s="81"/>
      <c r="QOJ22" s="81"/>
      <c r="QOK22" s="81"/>
      <c r="QOL22" s="81"/>
      <c r="QOM22" s="81"/>
      <c r="QON22" s="81"/>
      <c r="QOO22" s="81"/>
      <c r="QOP22" s="81"/>
      <c r="QOQ22" s="81"/>
      <c r="QOR22" s="81"/>
      <c r="QOS22" s="81"/>
      <c r="QOT22" s="81"/>
      <c r="QOU22" s="81"/>
      <c r="QOV22" s="81"/>
      <c r="QOW22" s="81"/>
      <c r="QOX22" s="81"/>
      <c r="QOY22" s="81"/>
      <c r="QOZ22" s="81"/>
      <c r="QPA22" s="81"/>
      <c r="QPB22" s="81"/>
      <c r="QPC22" s="81"/>
      <c r="QPD22" s="81"/>
      <c r="QPE22" s="81"/>
      <c r="QPF22" s="81"/>
      <c r="QPG22" s="81"/>
      <c r="QPH22" s="81"/>
      <c r="QPI22" s="81"/>
      <c r="QPJ22" s="81"/>
      <c r="QPK22" s="81"/>
      <c r="QPL22" s="81"/>
      <c r="QPM22" s="81"/>
      <c r="QPN22" s="81"/>
      <c r="QPO22" s="81"/>
      <c r="QPP22" s="81"/>
      <c r="QPQ22" s="81"/>
      <c r="QPR22" s="81"/>
      <c r="QPS22" s="81"/>
      <c r="QPT22" s="81"/>
      <c r="QPU22" s="81"/>
      <c r="QPV22" s="81"/>
      <c r="QPW22" s="81"/>
      <c r="QPX22" s="81"/>
      <c r="QPY22" s="81"/>
      <c r="QPZ22" s="81"/>
      <c r="QQA22" s="81"/>
      <c r="QQB22" s="81"/>
      <c r="QQC22" s="81"/>
      <c r="QQD22" s="81"/>
      <c r="QQE22" s="81"/>
      <c r="QQF22" s="81"/>
      <c r="QQG22" s="81"/>
      <c r="QQH22" s="81"/>
      <c r="QQI22" s="81"/>
      <c r="QQJ22" s="81"/>
      <c r="QQK22" s="81"/>
      <c r="QQL22" s="81"/>
      <c r="QQM22" s="81"/>
      <c r="QQN22" s="81"/>
      <c r="QQO22" s="81"/>
      <c r="QQP22" s="81"/>
      <c r="QQQ22" s="81"/>
      <c r="QQR22" s="81"/>
      <c r="QQS22" s="81"/>
      <c r="QQT22" s="81"/>
      <c r="QQU22" s="81"/>
      <c r="QQV22" s="81"/>
      <c r="QQW22" s="81"/>
      <c r="QQX22" s="81"/>
      <c r="QQY22" s="81"/>
      <c r="QQZ22" s="81"/>
      <c r="QRA22" s="81"/>
      <c r="QRB22" s="81"/>
      <c r="QRC22" s="81"/>
      <c r="QRD22" s="81"/>
      <c r="QRE22" s="81"/>
      <c r="QRF22" s="81"/>
      <c r="QRG22" s="81"/>
      <c r="QRH22" s="81"/>
      <c r="QRI22" s="81"/>
      <c r="QRJ22" s="81"/>
      <c r="QRK22" s="81"/>
      <c r="QRL22" s="81"/>
      <c r="QRM22" s="81"/>
      <c r="QRN22" s="81"/>
      <c r="QRO22" s="81"/>
      <c r="QRP22" s="81"/>
      <c r="QRQ22" s="81"/>
      <c r="QRR22" s="81"/>
      <c r="QRS22" s="81"/>
      <c r="QRT22" s="81"/>
      <c r="QRU22" s="81"/>
      <c r="QRV22" s="81"/>
      <c r="QRW22" s="81"/>
      <c r="QRX22" s="81"/>
      <c r="QRY22" s="81"/>
      <c r="QRZ22" s="81"/>
      <c r="QSA22" s="81"/>
      <c r="QSB22" s="81"/>
      <c r="QSC22" s="81"/>
      <c r="QSD22" s="81"/>
      <c r="QSE22" s="81"/>
      <c r="QSF22" s="81"/>
      <c r="QSG22" s="81"/>
      <c r="QSH22" s="81"/>
      <c r="QSI22" s="81"/>
      <c r="QSJ22" s="81"/>
      <c r="QSK22" s="81"/>
      <c r="QSL22" s="81"/>
      <c r="QSM22" s="81"/>
      <c r="QSN22" s="81"/>
      <c r="QSO22" s="81"/>
      <c r="QSP22" s="81"/>
      <c r="QSQ22" s="81"/>
      <c r="QSR22" s="81"/>
      <c r="QSS22" s="81"/>
      <c r="QST22" s="81"/>
      <c r="QSU22" s="81"/>
      <c r="QSV22" s="81"/>
      <c r="QSW22" s="81"/>
      <c r="QSX22" s="81"/>
      <c r="QSY22" s="81"/>
      <c r="QSZ22" s="81"/>
      <c r="QTA22" s="81"/>
      <c r="QTB22" s="81"/>
      <c r="QTC22" s="81"/>
      <c r="QTD22" s="81"/>
      <c r="QTE22" s="81"/>
      <c r="QTF22" s="81"/>
      <c r="QTG22" s="81"/>
      <c r="QTH22" s="81"/>
      <c r="QTI22" s="81"/>
      <c r="QTJ22" s="81"/>
      <c r="QTK22" s="81"/>
      <c r="QTL22" s="81"/>
      <c r="QTM22" s="81"/>
      <c r="QTN22" s="81"/>
      <c r="QTO22" s="81"/>
      <c r="QTP22" s="81"/>
      <c r="QTQ22" s="81"/>
      <c r="QTR22" s="81"/>
      <c r="QTS22" s="81"/>
      <c r="QTT22" s="81"/>
      <c r="QTU22" s="81"/>
      <c r="QTV22" s="81"/>
      <c r="QTW22" s="81"/>
      <c r="QTX22" s="81"/>
      <c r="QTY22" s="81"/>
      <c r="QTZ22" s="81"/>
      <c r="QUA22" s="81"/>
      <c r="QUB22" s="81"/>
      <c r="QUC22" s="81"/>
      <c r="QUD22" s="81"/>
      <c r="QUE22" s="81"/>
      <c r="QUF22" s="81"/>
      <c r="QUG22" s="81"/>
      <c r="QUH22" s="81"/>
      <c r="QUI22" s="81"/>
      <c r="QUJ22" s="81"/>
      <c r="QUK22" s="81"/>
      <c r="QUL22" s="81"/>
      <c r="QUM22" s="81"/>
      <c r="QUN22" s="81"/>
      <c r="QUO22" s="81"/>
      <c r="QUP22" s="81"/>
      <c r="QUQ22" s="81"/>
      <c r="QUR22" s="81"/>
      <c r="QUS22" s="81"/>
      <c r="QUT22" s="81"/>
      <c r="QUU22" s="81"/>
      <c r="QUV22" s="81"/>
      <c r="QUW22" s="81"/>
      <c r="QUX22" s="81"/>
      <c r="QUY22" s="81"/>
      <c r="QUZ22" s="81"/>
      <c r="QVA22" s="81"/>
      <c r="QVB22" s="81"/>
      <c r="QVC22" s="81"/>
      <c r="QVD22" s="81"/>
      <c r="QVE22" s="81"/>
      <c r="QVF22" s="81"/>
      <c r="QVG22" s="81"/>
      <c r="QVH22" s="81"/>
      <c r="QVI22" s="81"/>
      <c r="QVJ22" s="81"/>
      <c r="QVK22" s="81"/>
      <c r="QVL22" s="81"/>
      <c r="QVM22" s="81"/>
      <c r="QVN22" s="81"/>
      <c r="QVO22" s="81"/>
      <c r="QVP22" s="81"/>
      <c r="QVQ22" s="81"/>
      <c r="QVR22" s="81"/>
      <c r="QVS22" s="81"/>
      <c r="QVT22" s="81"/>
      <c r="QVU22" s="81"/>
      <c r="QVV22" s="81"/>
      <c r="QVW22" s="81"/>
      <c r="QVX22" s="81"/>
      <c r="QVY22" s="81"/>
      <c r="QVZ22" s="81"/>
      <c r="QWA22" s="81"/>
      <c r="QWB22" s="81"/>
      <c r="QWC22" s="81"/>
      <c r="QWD22" s="81"/>
      <c r="QWE22" s="81"/>
      <c r="QWF22" s="81"/>
      <c r="QWG22" s="81"/>
      <c r="QWH22" s="81"/>
      <c r="QWI22" s="81"/>
      <c r="QWJ22" s="81"/>
      <c r="QWK22" s="81"/>
      <c r="QWL22" s="81"/>
      <c r="QWM22" s="81"/>
      <c r="QWN22" s="81"/>
      <c r="QWO22" s="81"/>
      <c r="QWP22" s="81"/>
      <c r="QWQ22" s="81"/>
      <c r="QWR22" s="81"/>
      <c r="QWS22" s="81"/>
      <c r="QWT22" s="81"/>
      <c r="QWU22" s="81"/>
      <c r="QWV22" s="81"/>
      <c r="QWW22" s="81"/>
      <c r="QWX22" s="81"/>
      <c r="QWY22" s="81"/>
      <c r="QWZ22" s="81"/>
      <c r="QXA22" s="81"/>
      <c r="QXB22" s="81"/>
      <c r="QXC22" s="81"/>
      <c r="QXD22" s="81"/>
      <c r="QXE22" s="81"/>
      <c r="QXF22" s="81"/>
      <c r="QXG22" s="81"/>
      <c r="QXH22" s="81"/>
      <c r="QXI22" s="81"/>
      <c r="QXJ22" s="81"/>
      <c r="QXK22" s="81"/>
      <c r="QXL22" s="81"/>
      <c r="QXM22" s="81"/>
      <c r="QXN22" s="81"/>
      <c r="QXO22" s="81"/>
      <c r="QXP22" s="81"/>
      <c r="QXQ22" s="81"/>
      <c r="QXR22" s="81"/>
      <c r="QXS22" s="81"/>
      <c r="QXT22" s="81"/>
      <c r="QXU22" s="81"/>
      <c r="QXV22" s="81"/>
      <c r="QXW22" s="81"/>
      <c r="QXX22" s="81"/>
      <c r="QXY22" s="81"/>
      <c r="QXZ22" s="81"/>
      <c r="QYA22" s="81"/>
      <c r="QYB22" s="81"/>
      <c r="QYC22" s="81"/>
      <c r="QYD22" s="81"/>
      <c r="QYE22" s="81"/>
      <c r="QYF22" s="81"/>
      <c r="QYG22" s="81"/>
      <c r="QYH22" s="81"/>
      <c r="QYI22" s="81"/>
      <c r="QYJ22" s="81"/>
      <c r="QYK22" s="81"/>
      <c r="QYL22" s="81"/>
      <c r="QYM22" s="81"/>
      <c r="QYN22" s="81"/>
      <c r="QYO22" s="81"/>
      <c r="QYP22" s="81"/>
      <c r="QYQ22" s="81"/>
      <c r="QYR22" s="81"/>
      <c r="QYS22" s="81"/>
      <c r="QYT22" s="81"/>
      <c r="QYU22" s="81"/>
      <c r="QYV22" s="81"/>
      <c r="QYW22" s="81"/>
      <c r="QYX22" s="81"/>
      <c r="QYY22" s="81"/>
      <c r="QYZ22" s="81"/>
      <c r="QZA22" s="81"/>
      <c r="QZB22" s="81"/>
      <c r="QZC22" s="81"/>
      <c r="QZD22" s="81"/>
      <c r="QZE22" s="81"/>
      <c r="QZF22" s="81"/>
      <c r="QZG22" s="81"/>
      <c r="QZH22" s="81"/>
      <c r="QZI22" s="81"/>
      <c r="QZJ22" s="81"/>
      <c r="QZK22" s="81"/>
      <c r="QZL22" s="81"/>
      <c r="QZM22" s="81"/>
      <c r="QZN22" s="81"/>
      <c r="QZO22" s="81"/>
      <c r="QZP22" s="81"/>
      <c r="QZQ22" s="81"/>
      <c r="QZR22" s="81"/>
      <c r="QZS22" s="81"/>
      <c r="QZT22" s="81"/>
      <c r="QZU22" s="81"/>
      <c r="QZV22" s="81"/>
      <c r="QZW22" s="81"/>
      <c r="QZX22" s="81"/>
      <c r="QZY22" s="81"/>
      <c r="QZZ22" s="81"/>
      <c r="RAA22" s="81"/>
      <c r="RAB22" s="81"/>
      <c r="RAC22" s="81"/>
      <c r="RAD22" s="81"/>
      <c r="RAE22" s="81"/>
      <c r="RAF22" s="81"/>
      <c r="RAG22" s="81"/>
      <c r="RAH22" s="81"/>
      <c r="RAI22" s="81"/>
      <c r="RAJ22" s="81"/>
      <c r="RAK22" s="81"/>
      <c r="RAL22" s="81"/>
      <c r="RAM22" s="81"/>
      <c r="RAN22" s="81"/>
      <c r="RAO22" s="81"/>
      <c r="RAP22" s="81"/>
      <c r="RAQ22" s="81"/>
      <c r="RAR22" s="81"/>
      <c r="RAS22" s="81"/>
      <c r="RAT22" s="81"/>
      <c r="RAU22" s="81"/>
      <c r="RAV22" s="81"/>
      <c r="RAW22" s="81"/>
      <c r="RAX22" s="81"/>
      <c r="RAY22" s="81"/>
      <c r="RAZ22" s="81"/>
      <c r="RBA22" s="81"/>
      <c r="RBB22" s="81"/>
      <c r="RBC22" s="81"/>
      <c r="RBD22" s="81"/>
      <c r="RBE22" s="81"/>
      <c r="RBF22" s="81"/>
      <c r="RBG22" s="81"/>
      <c r="RBH22" s="81"/>
      <c r="RBI22" s="81"/>
      <c r="RBJ22" s="81"/>
      <c r="RBK22" s="81"/>
      <c r="RBL22" s="81"/>
      <c r="RBM22" s="81"/>
      <c r="RBN22" s="81"/>
      <c r="RBO22" s="81"/>
      <c r="RBP22" s="81"/>
      <c r="RBQ22" s="81"/>
      <c r="RBR22" s="81"/>
      <c r="RBS22" s="81"/>
      <c r="RBT22" s="81"/>
      <c r="RBU22" s="81"/>
      <c r="RBV22" s="81"/>
      <c r="RBW22" s="81"/>
      <c r="RBX22" s="81"/>
      <c r="RBY22" s="81"/>
      <c r="RBZ22" s="81"/>
      <c r="RCA22" s="81"/>
      <c r="RCB22" s="81"/>
      <c r="RCC22" s="81"/>
      <c r="RCD22" s="81"/>
      <c r="RCE22" s="81"/>
      <c r="RCF22" s="81"/>
      <c r="RCG22" s="81"/>
      <c r="RCH22" s="81"/>
      <c r="RCI22" s="81"/>
      <c r="RCJ22" s="81"/>
      <c r="RCK22" s="81"/>
      <c r="RCL22" s="81"/>
      <c r="RCM22" s="81"/>
      <c r="RCN22" s="81"/>
      <c r="RCO22" s="81"/>
      <c r="RCP22" s="81"/>
      <c r="RCQ22" s="81"/>
      <c r="RCR22" s="81"/>
      <c r="RCS22" s="81"/>
      <c r="RCT22" s="81"/>
      <c r="RCU22" s="81"/>
      <c r="RCV22" s="81"/>
      <c r="RCW22" s="81"/>
      <c r="RCX22" s="81"/>
      <c r="RCY22" s="81"/>
      <c r="RCZ22" s="81"/>
      <c r="RDA22" s="81"/>
      <c r="RDB22" s="81"/>
      <c r="RDC22" s="81"/>
      <c r="RDD22" s="81"/>
      <c r="RDE22" s="81"/>
      <c r="RDF22" s="81"/>
      <c r="RDG22" s="81"/>
      <c r="RDH22" s="81"/>
      <c r="RDI22" s="81"/>
      <c r="RDJ22" s="81"/>
      <c r="RDK22" s="81"/>
      <c r="RDL22" s="81"/>
      <c r="RDM22" s="81"/>
      <c r="RDN22" s="81"/>
      <c r="RDO22" s="81"/>
      <c r="RDP22" s="81"/>
      <c r="RDQ22" s="81"/>
      <c r="RDR22" s="81"/>
      <c r="RDS22" s="81"/>
      <c r="RDT22" s="81"/>
      <c r="RDU22" s="81"/>
      <c r="RDV22" s="81"/>
      <c r="RDW22" s="81"/>
      <c r="RDX22" s="81"/>
      <c r="RDY22" s="81"/>
      <c r="RDZ22" s="81"/>
      <c r="REA22" s="81"/>
      <c r="REB22" s="81"/>
      <c r="REC22" s="81"/>
      <c r="RED22" s="81"/>
      <c r="REE22" s="81"/>
      <c r="REF22" s="81"/>
      <c r="REG22" s="81"/>
      <c r="REH22" s="81"/>
      <c r="REI22" s="81"/>
      <c r="REJ22" s="81"/>
      <c r="REK22" s="81"/>
      <c r="REL22" s="81"/>
      <c r="REM22" s="81"/>
      <c r="REN22" s="81"/>
      <c r="REO22" s="81"/>
      <c r="REP22" s="81"/>
      <c r="REQ22" s="81"/>
      <c r="RER22" s="81"/>
      <c r="RES22" s="81"/>
      <c r="RET22" s="81"/>
      <c r="REU22" s="81"/>
      <c r="REV22" s="81"/>
      <c r="REW22" s="81"/>
      <c r="REX22" s="81"/>
      <c r="REY22" s="81"/>
      <c r="REZ22" s="81"/>
      <c r="RFA22" s="81"/>
      <c r="RFB22" s="81"/>
      <c r="RFC22" s="81"/>
      <c r="RFD22" s="81"/>
      <c r="RFE22" s="81"/>
      <c r="RFF22" s="81"/>
      <c r="RFG22" s="81"/>
      <c r="RFH22" s="81"/>
      <c r="RFI22" s="81"/>
      <c r="RFJ22" s="81"/>
      <c r="RFK22" s="81"/>
      <c r="RFL22" s="81"/>
      <c r="RFM22" s="81"/>
      <c r="RFN22" s="81"/>
      <c r="RFO22" s="81"/>
      <c r="RFP22" s="81"/>
      <c r="RFQ22" s="81"/>
      <c r="RFR22" s="81"/>
      <c r="RFS22" s="81"/>
      <c r="RFT22" s="81"/>
      <c r="RFU22" s="81"/>
      <c r="RFV22" s="81"/>
      <c r="RFW22" s="81"/>
      <c r="RFX22" s="81"/>
      <c r="RFY22" s="81"/>
      <c r="RFZ22" s="81"/>
      <c r="RGA22" s="81"/>
      <c r="RGB22" s="81"/>
      <c r="RGC22" s="81"/>
      <c r="RGD22" s="81"/>
      <c r="RGE22" s="81"/>
      <c r="RGF22" s="81"/>
      <c r="RGG22" s="81"/>
      <c r="RGH22" s="81"/>
      <c r="RGI22" s="81"/>
      <c r="RGJ22" s="81"/>
      <c r="RGK22" s="81"/>
      <c r="RGL22" s="81"/>
      <c r="RGM22" s="81"/>
      <c r="RGN22" s="81"/>
      <c r="RGO22" s="81"/>
      <c r="RGP22" s="81"/>
      <c r="RGQ22" s="81"/>
      <c r="RGR22" s="81"/>
      <c r="RGS22" s="81"/>
      <c r="RGT22" s="81"/>
      <c r="RGU22" s="81"/>
      <c r="RGV22" s="81"/>
      <c r="RGW22" s="81"/>
      <c r="RGX22" s="81"/>
      <c r="RGY22" s="81"/>
      <c r="RGZ22" s="81"/>
      <c r="RHA22" s="81"/>
      <c r="RHB22" s="81"/>
      <c r="RHC22" s="81"/>
      <c r="RHD22" s="81"/>
      <c r="RHE22" s="81"/>
      <c r="RHF22" s="81"/>
      <c r="RHG22" s="81"/>
      <c r="RHH22" s="81"/>
      <c r="RHI22" s="81"/>
      <c r="RHJ22" s="81"/>
      <c r="RHK22" s="81"/>
      <c r="RHL22" s="81"/>
      <c r="RHM22" s="81"/>
      <c r="RHN22" s="81"/>
      <c r="RHO22" s="81"/>
      <c r="RHP22" s="81"/>
      <c r="RHQ22" s="81"/>
      <c r="RHR22" s="81"/>
      <c r="RHS22" s="81"/>
      <c r="RHT22" s="81"/>
      <c r="RHU22" s="81"/>
      <c r="RHV22" s="81"/>
      <c r="RHW22" s="81"/>
      <c r="RHX22" s="81"/>
      <c r="RHY22" s="81"/>
      <c r="RHZ22" s="81"/>
      <c r="RIA22" s="81"/>
      <c r="RIB22" s="81"/>
      <c r="RIC22" s="81"/>
      <c r="RID22" s="81"/>
      <c r="RIE22" s="81"/>
      <c r="RIF22" s="81"/>
      <c r="RIG22" s="81"/>
      <c r="RIH22" s="81"/>
      <c r="RII22" s="81"/>
      <c r="RIJ22" s="81"/>
      <c r="RIK22" s="81"/>
      <c r="RIL22" s="81"/>
      <c r="RIM22" s="81"/>
      <c r="RIN22" s="81"/>
      <c r="RIO22" s="81"/>
      <c r="RIP22" s="81"/>
      <c r="RIQ22" s="81"/>
      <c r="RIR22" s="81"/>
      <c r="RIS22" s="81"/>
      <c r="RIT22" s="81"/>
      <c r="RIU22" s="81"/>
      <c r="RIV22" s="81"/>
      <c r="RIW22" s="81"/>
      <c r="RIX22" s="81"/>
      <c r="RIY22" s="81"/>
      <c r="RIZ22" s="81"/>
      <c r="RJA22" s="81"/>
      <c r="RJB22" s="81"/>
      <c r="RJC22" s="81"/>
      <c r="RJD22" s="81"/>
      <c r="RJE22" s="81"/>
      <c r="RJF22" s="81"/>
      <c r="RJG22" s="81"/>
      <c r="RJH22" s="81"/>
      <c r="RJI22" s="81"/>
      <c r="RJJ22" s="81"/>
      <c r="RJK22" s="81"/>
      <c r="RJL22" s="81"/>
      <c r="RJM22" s="81"/>
      <c r="RJN22" s="81"/>
      <c r="RJO22" s="81"/>
      <c r="RJP22" s="81"/>
      <c r="RJQ22" s="81"/>
      <c r="RJR22" s="81"/>
      <c r="RJS22" s="81"/>
      <c r="RJT22" s="81"/>
      <c r="RJU22" s="81"/>
      <c r="RJV22" s="81"/>
      <c r="RJW22" s="81"/>
      <c r="RJX22" s="81"/>
      <c r="RJY22" s="81"/>
      <c r="RJZ22" s="81"/>
      <c r="RKA22" s="81"/>
      <c r="RKB22" s="81"/>
      <c r="RKC22" s="81"/>
      <c r="RKD22" s="81"/>
      <c r="RKE22" s="81"/>
      <c r="RKF22" s="81"/>
      <c r="RKG22" s="81"/>
      <c r="RKH22" s="81"/>
      <c r="RKI22" s="81"/>
      <c r="RKJ22" s="81"/>
      <c r="RKK22" s="81"/>
      <c r="RKL22" s="81"/>
      <c r="RKM22" s="81"/>
      <c r="RKN22" s="81"/>
      <c r="RKO22" s="81"/>
      <c r="RKP22" s="81"/>
      <c r="RKQ22" s="81"/>
      <c r="RKR22" s="81"/>
      <c r="RKS22" s="81"/>
      <c r="RKT22" s="81"/>
      <c r="RKU22" s="81"/>
      <c r="RKV22" s="81"/>
      <c r="RKW22" s="81"/>
      <c r="RKX22" s="81"/>
      <c r="RKY22" s="81"/>
      <c r="RKZ22" s="81"/>
      <c r="RLA22" s="81"/>
      <c r="RLB22" s="81"/>
      <c r="RLC22" s="81"/>
      <c r="RLD22" s="81"/>
      <c r="RLE22" s="81"/>
      <c r="RLF22" s="81"/>
      <c r="RLG22" s="81"/>
      <c r="RLH22" s="81"/>
      <c r="RLI22" s="81"/>
      <c r="RLJ22" s="81"/>
      <c r="RLK22" s="81"/>
      <c r="RLL22" s="81"/>
      <c r="RLM22" s="81"/>
      <c r="RLN22" s="81"/>
      <c r="RLO22" s="81"/>
      <c r="RLP22" s="81"/>
      <c r="RLQ22" s="81"/>
      <c r="RLR22" s="81"/>
      <c r="RLS22" s="81"/>
      <c r="RLT22" s="81"/>
      <c r="RLU22" s="81"/>
      <c r="RLV22" s="81"/>
      <c r="RLW22" s="81"/>
      <c r="RLX22" s="81"/>
      <c r="RLY22" s="81"/>
      <c r="RLZ22" s="81"/>
      <c r="RMA22" s="81"/>
      <c r="RMB22" s="81"/>
      <c r="RMC22" s="81"/>
      <c r="RMD22" s="81"/>
      <c r="RME22" s="81"/>
      <c r="RMF22" s="81"/>
      <c r="RMG22" s="81"/>
      <c r="RMH22" s="81"/>
      <c r="RMI22" s="81"/>
      <c r="RMJ22" s="81"/>
      <c r="RMK22" s="81"/>
      <c r="RML22" s="81"/>
      <c r="RMM22" s="81"/>
      <c r="RMN22" s="81"/>
      <c r="RMO22" s="81"/>
      <c r="RMP22" s="81"/>
      <c r="RMQ22" s="81"/>
      <c r="RMR22" s="81"/>
      <c r="RMS22" s="81"/>
      <c r="RMT22" s="81"/>
      <c r="RMU22" s="81"/>
      <c r="RMV22" s="81"/>
      <c r="RMW22" s="81"/>
      <c r="RMX22" s="81"/>
      <c r="RMY22" s="81"/>
      <c r="RMZ22" s="81"/>
      <c r="RNA22" s="81"/>
      <c r="RNB22" s="81"/>
      <c r="RNC22" s="81"/>
      <c r="RND22" s="81"/>
      <c r="RNE22" s="81"/>
      <c r="RNF22" s="81"/>
      <c r="RNG22" s="81"/>
      <c r="RNH22" s="81"/>
      <c r="RNI22" s="81"/>
      <c r="RNJ22" s="81"/>
      <c r="RNK22" s="81"/>
      <c r="RNL22" s="81"/>
      <c r="RNM22" s="81"/>
      <c r="RNN22" s="81"/>
      <c r="RNO22" s="81"/>
      <c r="RNP22" s="81"/>
      <c r="RNQ22" s="81"/>
      <c r="RNR22" s="81"/>
      <c r="RNS22" s="81"/>
      <c r="RNT22" s="81"/>
      <c r="RNU22" s="81"/>
      <c r="RNV22" s="81"/>
      <c r="RNW22" s="81"/>
      <c r="RNX22" s="81"/>
      <c r="RNY22" s="81"/>
      <c r="RNZ22" s="81"/>
      <c r="ROA22" s="81"/>
      <c r="ROB22" s="81"/>
      <c r="ROC22" s="81"/>
      <c r="ROD22" s="81"/>
      <c r="ROE22" s="81"/>
      <c r="ROF22" s="81"/>
      <c r="ROG22" s="81"/>
      <c r="ROH22" s="81"/>
      <c r="ROI22" s="81"/>
      <c r="ROJ22" s="81"/>
      <c r="ROK22" s="81"/>
      <c r="ROL22" s="81"/>
      <c r="ROM22" s="81"/>
      <c r="RON22" s="81"/>
      <c r="ROO22" s="81"/>
      <c r="ROP22" s="81"/>
      <c r="ROQ22" s="81"/>
      <c r="ROR22" s="81"/>
      <c r="ROS22" s="81"/>
      <c r="ROT22" s="81"/>
      <c r="ROU22" s="81"/>
      <c r="ROV22" s="81"/>
      <c r="ROW22" s="81"/>
      <c r="ROX22" s="81"/>
      <c r="ROY22" s="81"/>
      <c r="ROZ22" s="81"/>
      <c r="RPA22" s="81"/>
      <c r="RPB22" s="81"/>
      <c r="RPC22" s="81"/>
      <c r="RPD22" s="81"/>
      <c r="RPE22" s="81"/>
      <c r="RPF22" s="81"/>
      <c r="RPG22" s="81"/>
      <c r="RPH22" s="81"/>
      <c r="RPI22" s="81"/>
      <c r="RPJ22" s="81"/>
      <c r="RPK22" s="81"/>
      <c r="RPL22" s="81"/>
      <c r="RPM22" s="81"/>
      <c r="RPN22" s="81"/>
      <c r="RPO22" s="81"/>
      <c r="RPP22" s="81"/>
      <c r="RPQ22" s="81"/>
      <c r="RPR22" s="81"/>
      <c r="RPS22" s="81"/>
      <c r="RPT22" s="81"/>
      <c r="RPU22" s="81"/>
      <c r="RPV22" s="81"/>
      <c r="RPW22" s="81"/>
      <c r="RPX22" s="81"/>
      <c r="RPY22" s="81"/>
      <c r="RPZ22" s="81"/>
      <c r="RQA22" s="81"/>
      <c r="RQB22" s="81"/>
      <c r="RQC22" s="81"/>
      <c r="RQD22" s="81"/>
      <c r="RQE22" s="81"/>
      <c r="RQF22" s="81"/>
      <c r="RQG22" s="81"/>
      <c r="RQH22" s="81"/>
      <c r="RQI22" s="81"/>
      <c r="RQJ22" s="81"/>
      <c r="RQK22" s="81"/>
      <c r="RQL22" s="81"/>
      <c r="RQM22" s="81"/>
      <c r="RQN22" s="81"/>
      <c r="RQO22" s="81"/>
      <c r="RQP22" s="81"/>
      <c r="RQQ22" s="81"/>
      <c r="RQR22" s="81"/>
      <c r="RQS22" s="81"/>
      <c r="RQT22" s="81"/>
      <c r="RQU22" s="81"/>
      <c r="RQV22" s="81"/>
      <c r="RQW22" s="81"/>
      <c r="RQX22" s="81"/>
      <c r="RQY22" s="81"/>
      <c r="RQZ22" s="81"/>
      <c r="RRA22" s="81"/>
      <c r="RRB22" s="81"/>
      <c r="RRC22" s="81"/>
      <c r="RRD22" s="81"/>
      <c r="RRE22" s="81"/>
      <c r="RRF22" s="81"/>
      <c r="RRG22" s="81"/>
      <c r="RRH22" s="81"/>
      <c r="RRI22" s="81"/>
      <c r="RRJ22" s="81"/>
      <c r="RRK22" s="81"/>
      <c r="RRL22" s="81"/>
      <c r="RRM22" s="81"/>
      <c r="RRN22" s="81"/>
      <c r="RRO22" s="81"/>
      <c r="RRP22" s="81"/>
      <c r="RRQ22" s="81"/>
      <c r="RRR22" s="81"/>
      <c r="RRS22" s="81"/>
      <c r="RRT22" s="81"/>
      <c r="RRU22" s="81"/>
      <c r="RRV22" s="81"/>
      <c r="RRW22" s="81"/>
      <c r="RRX22" s="81"/>
      <c r="RRY22" s="81"/>
      <c r="RRZ22" s="81"/>
      <c r="RSA22" s="81"/>
      <c r="RSB22" s="81"/>
      <c r="RSC22" s="81"/>
      <c r="RSD22" s="81"/>
      <c r="RSE22" s="81"/>
      <c r="RSF22" s="81"/>
      <c r="RSG22" s="81"/>
      <c r="RSH22" s="81"/>
      <c r="RSI22" s="81"/>
      <c r="RSJ22" s="81"/>
      <c r="RSK22" s="81"/>
      <c r="RSL22" s="81"/>
      <c r="RSM22" s="81"/>
      <c r="RSN22" s="81"/>
      <c r="RSO22" s="81"/>
      <c r="RSP22" s="81"/>
      <c r="RSQ22" s="81"/>
      <c r="RSR22" s="81"/>
      <c r="RSS22" s="81"/>
      <c r="RST22" s="81"/>
      <c r="RSU22" s="81"/>
      <c r="RSV22" s="81"/>
      <c r="RSW22" s="81"/>
      <c r="RSX22" s="81"/>
      <c r="RSY22" s="81"/>
      <c r="RSZ22" s="81"/>
      <c r="RTA22" s="81"/>
      <c r="RTB22" s="81"/>
      <c r="RTC22" s="81"/>
      <c r="RTD22" s="81"/>
      <c r="RTE22" s="81"/>
      <c r="RTF22" s="81"/>
      <c r="RTG22" s="81"/>
      <c r="RTH22" s="81"/>
      <c r="RTI22" s="81"/>
      <c r="RTJ22" s="81"/>
      <c r="RTK22" s="81"/>
      <c r="RTL22" s="81"/>
      <c r="RTM22" s="81"/>
      <c r="RTN22" s="81"/>
      <c r="RTO22" s="81"/>
      <c r="RTP22" s="81"/>
      <c r="RTQ22" s="81"/>
      <c r="RTR22" s="81"/>
      <c r="RTS22" s="81"/>
      <c r="RTT22" s="81"/>
      <c r="RTU22" s="81"/>
      <c r="RTV22" s="81"/>
      <c r="RTW22" s="81"/>
      <c r="RTX22" s="81"/>
      <c r="RTY22" s="81"/>
      <c r="RTZ22" s="81"/>
      <c r="RUA22" s="81"/>
      <c r="RUB22" s="81"/>
      <c r="RUC22" s="81"/>
      <c r="RUD22" s="81"/>
      <c r="RUE22" s="81"/>
      <c r="RUF22" s="81"/>
      <c r="RUG22" s="81"/>
      <c r="RUH22" s="81"/>
      <c r="RUI22" s="81"/>
      <c r="RUJ22" s="81"/>
      <c r="RUK22" s="81"/>
      <c r="RUL22" s="81"/>
      <c r="RUM22" s="81"/>
      <c r="RUN22" s="81"/>
      <c r="RUO22" s="81"/>
      <c r="RUP22" s="81"/>
      <c r="RUQ22" s="81"/>
      <c r="RUR22" s="81"/>
      <c r="RUS22" s="81"/>
      <c r="RUT22" s="81"/>
      <c r="RUU22" s="81"/>
      <c r="RUV22" s="81"/>
      <c r="RUW22" s="81"/>
      <c r="RUX22" s="81"/>
      <c r="RUY22" s="81"/>
      <c r="RUZ22" s="81"/>
      <c r="RVA22" s="81"/>
      <c r="RVB22" s="81"/>
      <c r="RVC22" s="81"/>
      <c r="RVD22" s="81"/>
      <c r="RVE22" s="81"/>
      <c r="RVF22" s="81"/>
      <c r="RVG22" s="81"/>
      <c r="RVH22" s="81"/>
      <c r="RVI22" s="81"/>
      <c r="RVJ22" s="81"/>
      <c r="RVK22" s="81"/>
      <c r="RVL22" s="81"/>
      <c r="RVM22" s="81"/>
      <c r="RVN22" s="81"/>
      <c r="RVO22" s="81"/>
      <c r="RVP22" s="81"/>
      <c r="RVQ22" s="81"/>
      <c r="RVR22" s="81"/>
      <c r="RVS22" s="81"/>
      <c r="RVT22" s="81"/>
      <c r="RVU22" s="81"/>
      <c r="RVV22" s="81"/>
      <c r="RVW22" s="81"/>
      <c r="RVX22" s="81"/>
      <c r="RVY22" s="81"/>
      <c r="RVZ22" s="81"/>
      <c r="RWA22" s="81"/>
      <c r="RWB22" s="81"/>
      <c r="RWC22" s="81"/>
      <c r="RWD22" s="81"/>
      <c r="RWE22" s="81"/>
      <c r="RWF22" s="81"/>
      <c r="RWG22" s="81"/>
      <c r="RWH22" s="81"/>
      <c r="RWI22" s="81"/>
      <c r="RWJ22" s="81"/>
      <c r="RWK22" s="81"/>
      <c r="RWL22" s="81"/>
      <c r="RWM22" s="81"/>
      <c r="RWN22" s="81"/>
      <c r="RWO22" s="81"/>
      <c r="RWP22" s="81"/>
      <c r="RWQ22" s="81"/>
      <c r="RWR22" s="81"/>
      <c r="RWS22" s="81"/>
      <c r="RWT22" s="81"/>
      <c r="RWU22" s="81"/>
      <c r="RWV22" s="81"/>
      <c r="RWW22" s="81"/>
      <c r="RWX22" s="81"/>
      <c r="RWY22" s="81"/>
      <c r="RWZ22" s="81"/>
      <c r="RXA22" s="81"/>
      <c r="RXB22" s="81"/>
      <c r="RXC22" s="81"/>
      <c r="RXD22" s="81"/>
      <c r="RXE22" s="81"/>
      <c r="RXF22" s="81"/>
      <c r="RXG22" s="81"/>
      <c r="RXH22" s="81"/>
      <c r="RXI22" s="81"/>
      <c r="RXJ22" s="81"/>
      <c r="RXK22" s="81"/>
      <c r="RXL22" s="81"/>
      <c r="RXM22" s="81"/>
      <c r="RXN22" s="81"/>
      <c r="RXO22" s="81"/>
      <c r="RXP22" s="81"/>
      <c r="RXQ22" s="81"/>
      <c r="RXR22" s="81"/>
      <c r="RXS22" s="81"/>
      <c r="RXT22" s="81"/>
      <c r="RXU22" s="81"/>
      <c r="RXV22" s="81"/>
      <c r="RXW22" s="81"/>
      <c r="RXX22" s="81"/>
      <c r="RXY22" s="81"/>
      <c r="RXZ22" s="81"/>
      <c r="RYA22" s="81"/>
      <c r="RYB22" s="81"/>
      <c r="RYC22" s="81"/>
      <c r="RYD22" s="81"/>
      <c r="RYE22" s="81"/>
      <c r="RYF22" s="81"/>
      <c r="RYG22" s="81"/>
      <c r="RYH22" s="81"/>
      <c r="RYI22" s="81"/>
      <c r="RYJ22" s="81"/>
      <c r="RYK22" s="81"/>
      <c r="RYL22" s="81"/>
      <c r="RYM22" s="81"/>
      <c r="RYN22" s="81"/>
      <c r="RYO22" s="81"/>
      <c r="RYP22" s="81"/>
      <c r="RYQ22" s="81"/>
      <c r="RYR22" s="81"/>
      <c r="RYS22" s="81"/>
      <c r="RYT22" s="81"/>
      <c r="RYU22" s="81"/>
      <c r="RYV22" s="81"/>
      <c r="RYW22" s="81"/>
      <c r="RYX22" s="81"/>
      <c r="RYY22" s="81"/>
      <c r="RYZ22" s="81"/>
      <c r="RZA22" s="81"/>
      <c r="RZB22" s="81"/>
      <c r="RZC22" s="81"/>
      <c r="RZD22" s="81"/>
      <c r="RZE22" s="81"/>
      <c r="RZF22" s="81"/>
      <c r="RZG22" s="81"/>
      <c r="RZH22" s="81"/>
      <c r="RZI22" s="81"/>
      <c r="RZJ22" s="81"/>
      <c r="RZK22" s="81"/>
      <c r="RZL22" s="81"/>
      <c r="RZM22" s="81"/>
      <c r="RZN22" s="81"/>
      <c r="RZO22" s="81"/>
      <c r="RZP22" s="81"/>
      <c r="RZQ22" s="81"/>
      <c r="RZR22" s="81"/>
      <c r="RZS22" s="81"/>
      <c r="RZT22" s="81"/>
      <c r="RZU22" s="81"/>
      <c r="RZV22" s="81"/>
      <c r="RZW22" s="81"/>
      <c r="RZX22" s="81"/>
      <c r="RZY22" s="81"/>
      <c r="RZZ22" s="81"/>
      <c r="SAA22" s="81"/>
      <c r="SAB22" s="81"/>
      <c r="SAC22" s="81"/>
      <c r="SAD22" s="81"/>
      <c r="SAE22" s="81"/>
      <c r="SAF22" s="81"/>
      <c r="SAG22" s="81"/>
      <c r="SAH22" s="81"/>
      <c r="SAI22" s="81"/>
      <c r="SAJ22" s="81"/>
      <c r="SAK22" s="81"/>
      <c r="SAL22" s="81"/>
      <c r="SAM22" s="81"/>
      <c r="SAN22" s="81"/>
      <c r="SAO22" s="81"/>
      <c r="SAP22" s="81"/>
      <c r="SAQ22" s="81"/>
      <c r="SAR22" s="81"/>
      <c r="SAS22" s="81"/>
      <c r="SAT22" s="81"/>
      <c r="SAU22" s="81"/>
      <c r="SAV22" s="81"/>
      <c r="SAW22" s="81"/>
      <c r="SAX22" s="81"/>
      <c r="SAY22" s="81"/>
      <c r="SAZ22" s="81"/>
      <c r="SBA22" s="81"/>
      <c r="SBB22" s="81"/>
      <c r="SBC22" s="81"/>
      <c r="SBD22" s="81"/>
      <c r="SBE22" s="81"/>
      <c r="SBF22" s="81"/>
      <c r="SBG22" s="81"/>
      <c r="SBH22" s="81"/>
      <c r="SBI22" s="81"/>
      <c r="SBJ22" s="81"/>
      <c r="SBK22" s="81"/>
      <c r="SBL22" s="81"/>
      <c r="SBM22" s="81"/>
      <c r="SBN22" s="81"/>
      <c r="SBO22" s="81"/>
      <c r="SBP22" s="81"/>
      <c r="SBQ22" s="81"/>
      <c r="SBR22" s="81"/>
      <c r="SBS22" s="81"/>
      <c r="SBT22" s="81"/>
      <c r="SBU22" s="81"/>
      <c r="SBV22" s="81"/>
      <c r="SBW22" s="81"/>
      <c r="SBX22" s="81"/>
      <c r="SBY22" s="81"/>
      <c r="SBZ22" s="81"/>
      <c r="SCA22" s="81"/>
      <c r="SCB22" s="81"/>
      <c r="SCC22" s="81"/>
      <c r="SCD22" s="81"/>
      <c r="SCE22" s="81"/>
      <c r="SCF22" s="81"/>
      <c r="SCG22" s="81"/>
      <c r="SCH22" s="81"/>
      <c r="SCI22" s="81"/>
      <c r="SCJ22" s="81"/>
      <c r="SCK22" s="81"/>
      <c r="SCL22" s="81"/>
      <c r="SCM22" s="81"/>
      <c r="SCN22" s="81"/>
      <c r="SCO22" s="81"/>
      <c r="SCP22" s="81"/>
      <c r="SCQ22" s="81"/>
      <c r="SCR22" s="81"/>
      <c r="SCS22" s="81"/>
      <c r="SCT22" s="81"/>
      <c r="SCU22" s="81"/>
      <c r="SCV22" s="81"/>
      <c r="SCW22" s="81"/>
      <c r="SCX22" s="81"/>
      <c r="SCY22" s="81"/>
      <c r="SCZ22" s="81"/>
      <c r="SDA22" s="81"/>
      <c r="SDB22" s="81"/>
      <c r="SDC22" s="81"/>
      <c r="SDD22" s="81"/>
      <c r="SDE22" s="81"/>
      <c r="SDF22" s="81"/>
      <c r="SDG22" s="81"/>
      <c r="SDH22" s="81"/>
      <c r="SDI22" s="81"/>
      <c r="SDJ22" s="81"/>
      <c r="SDK22" s="81"/>
      <c r="SDL22" s="81"/>
      <c r="SDM22" s="81"/>
      <c r="SDN22" s="81"/>
      <c r="SDO22" s="81"/>
      <c r="SDP22" s="81"/>
      <c r="SDQ22" s="81"/>
      <c r="SDR22" s="81"/>
      <c r="SDS22" s="81"/>
      <c r="SDT22" s="81"/>
      <c r="SDU22" s="81"/>
      <c r="SDV22" s="81"/>
      <c r="SDW22" s="81"/>
      <c r="SDX22" s="81"/>
      <c r="SDY22" s="81"/>
      <c r="SDZ22" s="81"/>
      <c r="SEA22" s="81"/>
      <c r="SEB22" s="81"/>
      <c r="SEC22" s="81"/>
      <c r="SED22" s="81"/>
      <c r="SEE22" s="81"/>
      <c r="SEF22" s="81"/>
      <c r="SEG22" s="81"/>
      <c r="SEH22" s="81"/>
      <c r="SEI22" s="81"/>
      <c r="SEJ22" s="81"/>
      <c r="SEK22" s="81"/>
      <c r="SEL22" s="81"/>
      <c r="SEM22" s="81"/>
      <c r="SEN22" s="81"/>
      <c r="SEO22" s="81"/>
      <c r="SEP22" s="81"/>
      <c r="SEQ22" s="81"/>
      <c r="SER22" s="81"/>
      <c r="SES22" s="81"/>
      <c r="SET22" s="81"/>
      <c r="SEU22" s="81"/>
      <c r="SEV22" s="81"/>
      <c r="SEW22" s="81"/>
      <c r="SEX22" s="81"/>
      <c r="SEY22" s="81"/>
      <c r="SEZ22" s="81"/>
      <c r="SFA22" s="81"/>
      <c r="SFB22" s="81"/>
      <c r="SFC22" s="81"/>
      <c r="SFD22" s="81"/>
      <c r="SFE22" s="81"/>
      <c r="SFF22" s="81"/>
      <c r="SFG22" s="81"/>
      <c r="SFH22" s="81"/>
      <c r="SFI22" s="81"/>
      <c r="SFJ22" s="81"/>
      <c r="SFK22" s="81"/>
      <c r="SFL22" s="81"/>
      <c r="SFM22" s="81"/>
      <c r="SFN22" s="81"/>
      <c r="SFO22" s="81"/>
      <c r="SFP22" s="81"/>
      <c r="SFQ22" s="81"/>
      <c r="SFR22" s="81"/>
      <c r="SFS22" s="81"/>
      <c r="SFT22" s="81"/>
      <c r="SFU22" s="81"/>
      <c r="SFV22" s="81"/>
      <c r="SFW22" s="81"/>
      <c r="SFX22" s="81"/>
      <c r="SFY22" s="81"/>
      <c r="SFZ22" s="81"/>
      <c r="SGA22" s="81"/>
      <c r="SGB22" s="81"/>
      <c r="SGC22" s="81"/>
      <c r="SGD22" s="81"/>
      <c r="SGE22" s="81"/>
      <c r="SGF22" s="81"/>
      <c r="SGG22" s="81"/>
      <c r="SGH22" s="81"/>
      <c r="SGI22" s="81"/>
      <c r="SGJ22" s="81"/>
      <c r="SGK22" s="81"/>
      <c r="SGL22" s="81"/>
      <c r="SGM22" s="81"/>
      <c r="SGN22" s="81"/>
      <c r="SGO22" s="81"/>
      <c r="SGP22" s="81"/>
      <c r="SGQ22" s="81"/>
      <c r="SGR22" s="81"/>
      <c r="SGS22" s="81"/>
      <c r="SGT22" s="81"/>
      <c r="SGU22" s="81"/>
      <c r="SGV22" s="81"/>
      <c r="SGW22" s="81"/>
      <c r="SGX22" s="81"/>
      <c r="SGY22" s="81"/>
      <c r="SGZ22" s="81"/>
      <c r="SHA22" s="81"/>
      <c r="SHB22" s="81"/>
      <c r="SHC22" s="81"/>
      <c r="SHD22" s="81"/>
      <c r="SHE22" s="81"/>
      <c r="SHF22" s="81"/>
      <c r="SHG22" s="81"/>
      <c r="SHH22" s="81"/>
      <c r="SHI22" s="81"/>
      <c r="SHJ22" s="81"/>
      <c r="SHK22" s="81"/>
      <c r="SHL22" s="81"/>
      <c r="SHM22" s="81"/>
      <c r="SHN22" s="81"/>
      <c r="SHO22" s="81"/>
      <c r="SHP22" s="81"/>
      <c r="SHQ22" s="81"/>
      <c r="SHR22" s="81"/>
      <c r="SHS22" s="81"/>
      <c r="SHT22" s="81"/>
      <c r="SHU22" s="81"/>
      <c r="SHV22" s="81"/>
      <c r="SHW22" s="81"/>
      <c r="SHX22" s="81"/>
      <c r="SHY22" s="81"/>
      <c r="SHZ22" s="81"/>
      <c r="SIA22" s="81"/>
      <c r="SIB22" s="81"/>
      <c r="SIC22" s="81"/>
      <c r="SID22" s="81"/>
      <c r="SIE22" s="81"/>
      <c r="SIF22" s="81"/>
      <c r="SIG22" s="81"/>
      <c r="SIH22" s="81"/>
      <c r="SII22" s="81"/>
      <c r="SIJ22" s="81"/>
      <c r="SIK22" s="81"/>
      <c r="SIL22" s="81"/>
      <c r="SIM22" s="81"/>
      <c r="SIN22" s="81"/>
      <c r="SIO22" s="81"/>
      <c r="SIP22" s="81"/>
      <c r="SIQ22" s="81"/>
      <c r="SIR22" s="81"/>
      <c r="SIS22" s="81"/>
      <c r="SIT22" s="81"/>
      <c r="SIU22" s="81"/>
      <c r="SIV22" s="81"/>
      <c r="SIW22" s="81"/>
      <c r="SIX22" s="81"/>
      <c r="SIY22" s="81"/>
      <c r="SIZ22" s="81"/>
      <c r="SJA22" s="81"/>
      <c r="SJB22" s="81"/>
      <c r="SJC22" s="81"/>
      <c r="SJD22" s="81"/>
      <c r="SJE22" s="81"/>
      <c r="SJF22" s="81"/>
      <c r="SJG22" s="81"/>
      <c r="SJH22" s="81"/>
      <c r="SJI22" s="81"/>
      <c r="SJJ22" s="81"/>
      <c r="SJK22" s="81"/>
      <c r="SJL22" s="81"/>
      <c r="SJM22" s="81"/>
      <c r="SJN22" s="81"/>
      <c r="SJO22" s="81"/>
      <c r="SJP22" s="81"/>
      <c r="SJQ22" s="81"/>
      <c r="SJR22" s="81"/>
      <c r="SJS22" s="81"/>
      <c r="SJT22" s="81"/>
      <c r="SJU22" s="81"/>
      <c r="SJV22" s="81"/>
      <c r="SJW22" s="81"/>
      <c r="SJX22" s="81"/>
      <c r="SJY22" s="81"/>
      <c r="SJZ22" s="81"/>
      <c r="SKA22" s="81"/>
      <c r="SKB22" s="81"/>
      <c r="SKC22" s="81"/>
      <c r="SKD22" s="81"/>
      <c r="SKE22" s="81"/>
      <c r="SKF22" s="81"/>
      <c r="SKG22" s="81"/>
      <c r="SKH22" s="81"/>
      <c r="SKI22" s="81"/>
      <c r="SKJ22" s="81"/>
      <c r="SKK22" s="81"/>
      <c r="SKL22" s="81"/>
      <c r="SKM22" s="81"/>
      <c r="SKN22" s="81"/>
      <c r="SKO22" s="81"/>
      <c r="SKP22" s="81"/>
      <c r="SKQ22" s="81"/>
      <c r="SKR22" s="81"/>
      <c r="SKS22" s="81"/>
      <c r="SKT22" s="81"/>
      <c r="SKU22" s="81"/>
      <c r="SKV22" s="81"/>
      <c r="SKW22" s="81"/>
      <c r="SKX22" s="81"/>
      <c r="SKY22" s="81"/>
      <c r="SKZ22" s="81"/>
      <c r="SLA22" s="81"/>
      <c r="SLB22" s="81"/>
      <c r="SLC22" s="81"/>
      <c r="SLD22" s="81"/>
      <c r="SLE22" s="81"/>
      <c r="SLF22" s="81"/>
      <c r="SLG22" s="81"/>
      <c r="SLH22" s="81"/>
      <c r="SLI22" s="81"/>
      <c r="SLJ22" s="81"/>
      <c r="SLK22" s="81"/>
      <c r="SLL22" s="81"/>
      <c r="SLM22" s="81"/>
      <c r="SLN22" s="81"/>
      <c r="SLO22" s="81"/>
      <c r="SLP22" s="81"/>
      <c r="SLQ22" s="81"/>
      <c r="SLR22" s="81"/>
      <c r="SLS22" s="81"/>
      <c r="SLT22" s="81"/>
      <c r="SLU22" s="81"/>
      <c r="SLV22" s="81"/>
      <c r="SLW22" s="81"/>
      <c r="SLX22" s="81"/>
      <c r="SLY22" s="81"/>
      <c r="SLZ22" s="81"/>
      <c r="SMA22" s="81"/>
      <c r="SMB22" s="81"/>
      <c r="SMC22" s="81"/>
      <c r="SMD22" s="81"/>
      <c r="SME22" s="81"/>
      <c r="SMF22" s="81"/>
      <c r="SMG22" s="81"/>
      <c r="SMH22" s="81"/>
      <c r="SMI22" s="81"/>
      <c r="SMJ22" s="81"/>
      <c r="SMK22" s="81"/>
      <c r="SML22" s="81"/>
      <c r="SMM22" s="81"/>
      <c r="SMN22" s="81"/>
      <c r="SMO22" s="81"/>
      <c r="SMP22" s="81"/>
      <c r="SMQ22" s="81"/>
      <c r="SMR22" s="81"/>
      <c r="SMS22" s="81"/>
      <c r="SMT22" s="81"/>
      <c r="SMU22" s="81"/>
      <c r="SMV22" s="81"/>
      <c r="SMW22" s="81"/>
      <c r="SMX22" s="81"/>
      <c r="SMY22" s="81"/>
      <c r="SMZ22" s="81"/>
      <c r="SNA22" s="81"/>
      <c r="SNB22" s="81"/>
      <c r="SNC22" s="81"/>
      <c r="SND22" s="81"/>
      <c r="SNE22" s="81"/>
      <c r="SNF22" s="81"/>
      <c r="SNG22" s="81"/>
      <c r="SNH22" s="81"/>
      <c r="SNI22" s="81"/>
      <c r="SNJ22" s="81"/>
      <c r="SNK22" s="81"/>
      <c r="SNL22" s="81"/>
      <c r="SNM22" s="81"/>
      <c r="SNN22" s="81"/>
      <c r="SNO22" s="81"/>
      <c r="SNP22" s="81"/>
      <c r="SNQ22" s="81"/>
      <c r="SNR22" s="81"/>
      <c r="SNS22" s="81"/>
      <c r="SNT22" s="81"/>
      <c r="SNU22" s="81"/>
      <c r="SNV22" s="81"/>
      <c r="SNW22" s="81"/>
      <c r="SNX22" s="81"/>
      <c r="SNY22" s="81"/>
      <c r="SNZ22" s="81"/>
      <c r="SOA22" s="81"/>
      <c r="SOB22" s="81"/>
      <c r="SOC22" s="81"/>
      <c r="SOD22" s="81"/>
      <c r="SOE22" s="81"/>
      <c r="SOF22" s="81"/>
      <c r="SOG22" s="81"/>
      <c r="SOH22" s="81"/>
      <c r="SOI22" s="81"/>
      <c r="SOJ22" s="81"/>
      <c r="SOK22" s="81"/>
      <c r="SOL22" s="81"/>
      <c r="SOM22" s="81"/>
      <c r="SON22" s="81"/>
      <c r="SOO22" s="81"/>
      <c r="SOP22" s="81"/>
      <c r="SOQ22" s="81"/>
      <c r="SOR22" s="81"/>
      <c r="SOS22" s="81"/>
      <c r="SOT22" s="81"/>
      <c r="SOU22" s="81"/>
      <c r="SOV22" s="81"/>
      <c r="SOW22" s="81"/>
      <c r="SOX22" s="81"/>
      <c r="SOY22" s="81"/>
      <c r="SOZ22" s="81"/>
      <c r="SPA22" s="81"/>
      <c r="SPB22" s="81"/>
      <c r="SPC22" s="81"/>
      <c r="SPD22" s="81"/>
      <c r="SPE22" s="81"/>
      <c r="SPF22" s="81"/>
      <c r="SPG22" s="81"/>
      <c r="SPH22" s="81"/>
      <c r="SPI22" s="81"/>
      <c r="SPJ22" s="81"/>
      <c r="SPK22" s="81"/>
      <c r="SPL22" s="81"/>
      <c r="SPM22" s="81"/>
      <c r="SPN22" s="81"/>
      <c r="SPO22" s="81"/>
      <c r="SPP22" s="81"/>
      <c r="SPQ22" s="81"/>
      <c r="SPR22" s="81"/>
      <c r="SPS22" s="81"/>
      <c r="SPT22" s="81"/>
      <c r="SPU22" s="81"/>
      <c r="SPV22" s="81"/>
      <c r="SPW22" s="81"/>
      <c r="SPX22" s="81"/>
      <c r="SPY22" s="81"/>
      <c r="SPZ22" s="81"/>
      <c r="SQA22" s="81"/>
      <c r="SQB22" s="81"/>
      <c r="SQC22" s="81"/>
      <c r="SQD22" s="81"/>
      <c r="SQE22" s="81"/>
      <c r="SQF22" s="81"/>
      <c r="SQG22" s="81"/>
      <c r="SQH22" s="81"/>
      <c r="SQI22" s="81"/>
      <c r="SQJ22" s="81"/>
      <c r="SQK22" s="81"/>
      <c r="SQL22" s="81"/>
      <c r="SQM22" s="81"/>
      <c r="SQN22" s="81"/>
      <c r="SQO22" s="81"/>
      <c r="SQP22" s="81"/>
      <c r="SQQ22" s="81"/>
      <c r="SQR22" s="81"/>
      <c r="SQS22" s="81"/>
      <c r="SQT22" s="81"/>
      <c r="SQU22" s="81"/>
      <c r="SQV22" s="81"/>
      <c r="SQW22" s="81"/>
      <c r="SQX22" s="81"/>
      <c r="SQY22" s="81"/>
      <c r="SQZ22" s="81"/>
      <c r="SRA22" s="81"/>
      <c r="SRB22" s="81"/>
      <c r="SRC22" s="81"/>
      <c r="SRD22" s="81"/>
      <c r="SRE22" s="81"/>
      <c r="SRF22" s="81"/>
      <c r="SRG22" s="81"/>
      <c r="SRH22" s="81"/>
      <c r="SRI22" s="81"/>
      <c r="SRJ22" s="81"/>
      <c r="SRK22" s="81"/>
      <c r="SRL22" s="81"/>
      <c r="SRM22" s="81"/>
      <c r="SRN22" s="81"/>
      <c r="SRO22" s="81"/>
      <c r="SRP22" s="81"/>
      <c r="SRQ22" s="81"/>
      <c r="SRR22" s="81"/>
      <c r="SRS22" s="81"/>
      <c r="SRT22" s="81"/>
      <c r="SRU22" s="81"/>
      <c r="SRV22" s="81"/>
      <c r="SRW22" s="81"/>
      <c r="SRX22" s="81"/>
      <c r="SRY22" s="81"/>
      <c r="SRZ22" s="81"/>
      <c r="SSA22" s="81"/>
      <c r="SSB22" s="81"/>
      <c r="SSC22" s="81"/>
      <c r="SSD22" s="81"/>
      <c r="SSE22" s="81"/>
      <c r="SSF22" s="81"/>
      <c r="SSG22" s="81"/>
      <c r="SSH22" s="81"/>
      <c r="SSI22" s="81"/>
      <c r="SSJ22" s="81"/>
      <c r="SSK22" s="81"/>
      <c r="SSL22" s="81"/>
      <c r="SSM22" s="81"/>
      <c r="SSN22" s="81"/>
      <c r="SSO22" s="81"/>
      <c r="SSP22" s="81"/>
      <c r="SSQ22" s="81"/>
      <c r="SSR22" s="81"/>
      <c r="SSS22" s="81"/>
      <c r="SST22" s="81"/>
      <c r="SSU22" s="81"/>
      <c r="SSV22" s="81"/>
      <c r="SSW22" s="81"/>
      <c r="SSX22" s="81"/>
      <c r="SSY22" s="81"/>
      <c r="SSZ22" s="81"/>
      <c r="STA22" s="81"/>
      <c r="STB22" s="81"/>
      <c r="STC22" s="81"/>
      <c r="STD22" s="81"/>
      <c r="STE22" s="81"/>
      <c r="STF22" s="81"/>
      <c r="STG22" s="81"/>
      <c r="STH22" s="81"/>
      <c r="STI22" s="81"/>
      <c r="STJ22" s="81"/>
      <c r="STK22" s="81"/>
      <c r="STL22" s="81"/>
      <c r="STM22" s="81"/>
      <c r="STN22" s="81"/>
      <c r="STO22" s="81"/>
      <c r="STP22" s="81"/>
      <c r="STQ22" s="81"/>
      <c r="STR22" s="81"/>
      <c r="STS22" s="81"/>
      <c r="STT22" s="81"/>
      <c r="STU22" s="81"/>
      <c r="STV22" s="81"/>
      <c r="STW22" s="81"/>
      <c r="STX22" s="81"/>
      <c r="STY22" s="81"/>
      <c r="STZ22" s="81"/>
      <c r="SUA22" s="81"/>
      <c r="SUB22" s="81"/>
      <c r="SUC22" s="81"/>
      <c r="SUD22" s="81"/>
      <c r="SUE22" s="81"/>
      <c r="SUF22" s="81"/>
      <c r="SUG22" s="81"/>
      <c r="SUH22" s="81"/>
      <c r="SUI22" s="81"/>
      <c r="SUJ22" s="81"/>
      <c r="SUK22" s="81"/>
      <c r="SUL22" s="81"/>
      <c r="SUM22" s="81"/>
      <c r="SUN22" s="81"/>
      <c r="SUO22" s="81"/>
      <c r="SUP22" s="81"/>
      <c r="SUQ22" s="81"/>
      <c r="SUR22" s="81"/>
      <c r="SUS22" s="81"/>
      <c r="SUT22" s="81"/>
      <c r="SUU22" s="81"/>
      <c r="SUV22" s="81"/>
      <c r="SUW22" s="81"/>
      <c r="SUX22" s="81"/>
      <c r="SUY22" s="81"/>
      <c r="SUZ22" s="81"/>
      <c r="SVA22" s="81"/>
      <c r="SVB22" s="81"/>
      <c r="SVC22" s="81"/>
      <c r="SVD22" s="81"/>
      <c r="SVE22" s="81"/>
      <c r="SVF22" s="81"/>
      <c r="SVG22" s="81"/>
      <c r="SVH22" s="81"/>
      <c r="SVI22" s="81"/>
      <c r="SVJ22" s="81"/>
      <c r="SVK22" s="81"/>
      <c r="SVL22" s="81"/>
      <c r="SVM22" s="81"/>
      <c r="SVN22" s="81"/>
      <c r="SVO22" s="81"/>
      <c r="SVP22" s="81"/>
      <c r="SVQ22" s="81"/>
      <c r="SVR22" s="81"/>
      <c r="SVS22" s="81"/>
      <c r="SVT22" s="81"/>
      <c r="SVU22" s="81"/>
      <c r="SVV22" s="81"/>
      <c r="SVW22" s="81"/>
      <c r="SVX22" s="81"/>
      <c r="SVY22" s="81"/>
      <c r="SVZ22" s="81"/>
      <c r="SWA22" s="81"/>
      <c r="SWB22" s="81"/>
      <c r="SWC22" s="81"/>
      <c r="SWD22" s="81"/>
      <c r="SWE22" s="81"/>
      <c r="SWF22" s="81"/>
      <c r="SWG22" s="81"/>
      <c r="SWH22" s="81"/>
      <c r="SWI22" s="81"/>
      <c r="SWJ22" s="81"/>
      <c r="SWK22" s="81"/>
      <c r="SWL22" s="81"/>
      <c r="SWM22" s="81"/>
      <c r="SWN22" s="81"/>
      <c r="SWO22" s="81"/>
      <c r="SWP22" s="81"/>
      <c r="SWQ22" s="81"/>
      <c r="SWR22" s="81"/>
      <c r="SWS22" s="81"/>
      <c r="SWT22" s="81"/>
      <c r="SWU22" s="81"/>
      <c r="SWV22" s="81"/>
      <c r="SWW22" s="81"/>
      <c r="SWX22" s="81"/>
      <c r="SWY22" s="81"/>
      <c r="SWZ22" s="81"/>
      <c r="SXA22" s="81"/>
      <c r="SXB22" s="81"/>
      <c r="SXC22" s="81"/>
      <c r="SXD22" s="81"/>
      <c r="SXE22" s="81"/>
      <c r="SXF22" s="81"/>
      <c r="SXG22" s="81"/>
      <c r="SXH22" s="81"/>
      <c r="SXI22" s="81"/>
      <c r="SXJ22" s="81"/>
      <c r="SXK22" s="81"/>
      <c r="SXL22" s="81"/>
      <c r="SXM22" s="81"/>
      <c r="SXN22" s="81"/>
      <c r="SXO22" s="81"/>
      <c r="SXP22" s="81"/>
      <c r="SXQ22" s="81"/>
      <c r="SXR22" s="81"/>
      <c r="SXS22" s="81"/>
      <c r="SXT22" s="81"/>
      <c r="SXU22" s="81"/>
      <c r="SXV22" s="81"/>
      <c r="SXW22" s="81"/>
      <c r="SXX22" s="81"/>
      <c r="SXY22" s="81"/>
      <c r="SXZ22" s="81"/>
      <c r="SYA22" s="81"/>
      <c r="SYB22" s="81"/>
      <c r="SYC22" s="81"/>
      <c r="SYD22" s="81"/>
      <c r="SYE22" s="81"/>
      <c r="SYF22" s="81"/>
      <c r="SYG22" s="81"/>
      <c r="SYH22" s="81"/>
      <c r="SYI22" s="81"/>
      <c r="SYJ22" s="81"/>
      <c r="SYK22" s="81"/>
      <c r="SYL22" s="81"/>
      <c r="SYM22" s="81"/>
      <c r="SYN22" s="81"/>
      <c r="SYO22" s="81"/>
      <c r="SYP22" s="81"/>
      <c r="SYQ22" s="81"/>
      <c r="SYR22" s="81"/>
      <c r="SYS22" s="81"/>
      <c r="SYT22" s="81"/>
      <c r="SYU22" s="81"/>
      <c r="SYV22" s="81"/>
      <c r="SYW22" s="81"/>
      <c r="SYX22" s="81"/>
      <c r="SYY22" s="81"/>
      <c r="SYZ22" s="81"/>
      <c r="SZA22" s="81"/>
      <c r="SZB22" s="81"/>
      <c r="SZC22" s="81"/>
      <c r="SZD22" s="81"/>
      <c r="SZE22" s="81"/>
      <c r="SZF22" s="81"/>
      <c r="SZG22" s="81"/>
      <c r="SZH22" s="81"/>
      <c r="SZI22" s="81"/>
      <c r="SZJ22" s="81"/>
      <c r="SZK22" s="81"/>
      <c r="SZL22" s="81"/>
      <c r="SZM22" s="81"/>
      <c r="SZN22" s="81"/>
      <c r="SZO22" s="81"/>
      <c r="SZP22" s="81"/>
      <c r="SZQ22" s="81"/>
      <c r="SZR22" s="81"/>
      <c r="SZS22" s="81"/>
      <c r="SZT22" s="81"/>
      <c r="SZU22" s="81"/>
      <c r="SZV22" s="81"/>
      <c r="SZW22" s="81"/>
      <c r="SZX22" s="81"/>
      <c r="SZY22" s="81"/>
      <c r="SZZ22" s="81"/>
      <c r="TAA22" s="81"/>
      <c r="TAB22" s="81"/>
      <c r="TAC22" s="81"/>
      <c r="TAD22" s="81"/>
      <c r="TAE22" s="81"/>
      <c r="TAF22" s="81"/>
      <c r="TAG22" s="81"/>
      <c r="TAH22" s="81"/>
      <c r="TAI22" s="81"/>
      <c r="TAJ22" s="81"/>
      <c r="TAK22" s="81"/>
      <c r="TAL22" s="81"/>
      <c r="TAM22" s="81"/>
      <c r="TAN22" s="81"/>
      <c r="TAO22" s="81"/>
      <c r="TAP22" s="81"/>
      <c r="TAQ22" s="81"/>
      <c r="TAR22" s="81"/>
      <c r="TAS22" s="81"/>
      <c r="TAT22" s="81"/>
      <c r="TAU22" s="81"/>
      <c r="TAV22" s="81"/>
      <c r="TAW22" s="81"/>
      <c r="TAX22" s="81"/>
      <c r="TAY22" s="81"/>
      <c r="TAZ22" s="81"/>
      <c r="TBA22" s="81"/>
      <c r="TBB22" s="81"/>
      <c r="TBC22" s="81"/>
      <c r="TBD22" s="81"/>
      <c r="TBE22" s="81"/>
      <c r="TBF22" s="81"/>
      <c r="TBG22" s="81"/>
      <c r="TBH22" s="81"/>
      <c r="TBI22" s="81"/>
      <c r="TBJ22" s="81"/>
      <c r="TBK22" s="81"/>
      <c r="TBL22" s="81"/>
      <c r="TBM22" s="81"/>
      <c r="TBN22" s="81"/>
      <c r="TBO22" s="81"/>
      <c r="TBP22" s="81"/>
      <c r="TBQ22" s="81"/>
      <c r="TBR22" s="81"/>
      <c r="TBS22" s="81"/>
      <c r="TBT22" s="81"/>
      <c r="TBU22" s="81"/>
      <c r="TBV22" s="81"/>
      <c r="TBW22" s="81"/>
      <c r="TBX22" s="81"/>
      <c r="TBY22" s="81"/>
      <c r="TBZ22" s="81"/>
      <c r="TCA22" s="81"/>
      <c r="TCB22" s="81"/>
      <c r="TCC22" s="81"/>
      <c r="TCD22" s="81"/>
      <c r="TCE22" s="81"/>
      <c r="TCF22" s="81"/>
      <c r="TCG22" s="81"/>
      <c r="TCH22" s="81"/>
      <c r="TCI22" s="81"/>
      <c r="TCJ22" s="81"/>
      <c r="TCK22" s="81"/>
      <c r="TCL22" s="81"/>
      <c r="TCM22" s="81"/>
      <c r="TCN22" s="81"/>
      <c r="TCO22" s="81"/>
      <c r="TCP22" s="81"/>
      <c r="TCQ22" s="81"/>
      <c r="TCR22" s="81"/>
      <c r="TCS22" s="81"/>
      <c r="TCT22" s="81"/>
      <c r="TCU22" s="81"/>
      <c r="TCV22" s="81"/>
      <c r="TCW22" s="81"/>
      <c r="TCX22" s="81"/>
      <c r="TCY22" s="81"/>
      <c r="TCZ22" s="81"/>
      <c r="TDA22" s="81"/>
      <c r="TDB22" s="81"/>
      <c r="TDC22" s="81"/>
      <c r="TDD22" s="81"/>
      <c r="TDE22" s="81"/>
      <c r="TDF22" s="81"/>
      <c r="TDG22" s="81"/>
      <c r="TDH22" s="81"/>
      <c r="TDI22" s="81"/>
      <c r="TDJ22" s="81"/>
      <c r="TDK22" s="81"/>
      <c r="TDL22" s="81"/>
      <c r="TDM22" s="81"/>
      <c r="TDN22" s="81"/>
      <c r="TDO22" s="81"/>
      <c r="TDP22" s="81"/>
      <c r="TDQ22" s="81"/>
      <c r="TDR22" s="81"/>
      <c r="TDS22" s="81"/>
      <c r="TDT22" s="81"/>
      <c r="TDU22" s="81"/>
      <c r="TDV22" s="81"/>
      <c r="TDW22" s="81"/>
      <c r="TDX22" s="81"/>
      <c r="TDY22" s="81"/>
      <c r="TDZ22" s="81"/>
      <c r="TEA22" s="81"/>
      <c r="TEB22" s="81"/>
      <c r="TEC22" s="81"/>
      <c r="TED22" s="81"/>
      <c r="TEE22" s="81"/>
      <c r="TEF22" s="81"/>
      <c r="TEG22" s="81"/>
      <c r="TEH22" s="81"/>
      <c r="TEI22" s="81"/>
      <c r="TEJ22" s="81"/>
      <c r="TEK22" s="81"/>
      <c r="TEL22" s="81"/>
      <c r="TEM22" s="81"/>
      <c r="TEN22" s="81"/>
      <c r="TEO22" s="81"/>
      <c r="TEP22" s="81"/>
      <c r="TEQ22" s="81"/>
      <c r="TER22" s="81"/>
      <c r="TES22" s="81"/>
      <c r="TET22" s="81"/>
      <c r="TEU22" s="81"/>
      <c r="TEV22" s="81"/>
      <c r="TEW22" s="81"/>
      <c r="TEX22" s="81"/>
      <c r="TEY22" s="81"/>
      <c r="TEZ22" s="81"/>
      <c r="TFA22" s="81"/>
      <c r="TFB22" s="81"/>
      <c r="TFC22" s="81"/>
      <c r="TFD22" s="81"/>
      <c r="TFE22" s="81"/>
      <c r="TFF22" s="81"/>
      <c r="TFG22" s="81"/>
      <c r="TFH22" s="81"/>
      <c r="TFI22" s="81"/>
      <c r="TFJ22" s="81"/>
      <c r="TFK22" s="81"/>
      <c r="TFL22" s="81"/>
      <c r="TFM22" s="81"/>
      <c r="TFN22" s="81"/>
      <c r="TFO22" s="81"/>
      <c r="TFP22" s="81"/>
      <c r="TFQ22" s="81"/>
      <c r="TFR22" s="81"/>
      <c r="TFS22" s="81"/>
      <c r="TFT22" s="81"/>
      <c r="TFU22" s="81"/>
      <c r="TFV22" s="81"/>
      <c r="TFW22" s="81"/>
      <c r="TFX22" s="81"/>
      <c r="TFY22" s="81"/>
      <c r="TFZ22" s="81"/>
      <c r="TGA22" s="81"/>
      <c r="TGB22" s="81"/>
      <c r="TGC22" s="81"/>
      <c r="TGD22" s="81"/>
      <c r="TGE22" s="81"/>
      <c r="TGF22" s="81"/>
      <c r="TGG22" s="81"/>
      <c r="TGH22" s="81"/>
      <c r="TGI22" s="81"/>
      <c r="TGJ22" s="81"/>
      <c r="TGK22" s="81"/>
      <c r="TGL22" s="81"/>
      <c r="TGM22" s="81"/>
      <c r="TGN22" s="81"/>
      <c r="TGO22" s="81"/>
      <c r="TGP22" s="81"/>
      <c r="TGQ22" s="81"/>
      <c r="TGR22" s="81"/>
      <c r="TGS22" s="81"/>
      <c r="TGT22" s="81"/>
      <c r="TGU22" s="81"/>
      <c r="TGV22" s="81"/>
      <c r="TGW22" s="81"/>
      <c r="TGX22" s="81"/>
      <c r="TGY22" s="81"/>
      <c r="TGZ22" s="81"/>
      <c r="THA22" s="81"/>
      <c r="THB22" s="81"/>
      <c r="THC22" s="81"/>
      <c r="THD22" s="81"/>
      <c r="THE22" s="81"/>
      <c r="THF22" s="81"/>
      <c r="THG22" s="81"/>
      <c r="THH22" s="81"/>
      <c r="THI22" s="81"/>
      <c r="THJ22" s="81"/>
      <c r="THK22" s="81"/>
      <c r="THL22" s="81"/>
      <c r="THM22" s="81"/>
      <c r="THN22" s="81"/>
      <c r="THO22" s="81"/>
      <c r="THP22" s="81"/>
      <c r="THQ22" s="81"/>
      <c r="THR22" s="81"/>
      <c r="THS22" s="81"/>
      <c r="THT22" s="81"/>
      <c r="THU22" s="81"/>
      <c r="THV22" s="81"/>
      <c r="THW22" s="81"/>
      <c r="THX22" s="81"/>
      <c r="THY22" s="81"/>
      <c r="THZ22" s="81"/>
      <c r="TIA22" s="81"/>
      <c r="TIB22" s="81"/>
      <c r="TIC22" s="81"/>
      <c r="TID22" s="81"/>
      <c r="TIE22" s="81"/>
      <c r="TIF22" s="81"/>
      <c r="TIG22" s="81"/>
      <c r="TIH22" s="81"/>
      <c r="TII22" s="81"/>
      <c r="TIJ22" s="81"/>
      <c r="TIK22" s="81"/>
      <c r="TIL22" s="81"/>
      <c r="TIM22" s="81"/>
      <c r="TIN22" s="81"/>
      <c r="TIO22" s="81"/>
      <c r="TIP22" s="81"/>
      <c r="TIQ22" s="81"/>
      <c r="TIR22" s="81"/>
      <c r="TIS22" s="81"/>
      <c r="TIT22" s="81"/>
      <c r="TIU22" s="81"/>
      <c r="TIV22" s="81"/>
      <c r="TIW22" s="81"/>
      <c r="TIX22" s="81"/>
      <c r="TIY22" s="81"/>
      <c r="TIZ22" s="81"/>
      <c r="TJA22" s="81"/>
      <c r="TJB22" s="81"/>
      <c r="TJC22" s="81"/>
      <c r="TJD22" s="81"/>
      <c r="TJE22" s="81"/>
      <c r="TJF22" s="81"/>
      <c r="TJG22" s="81"/>
      <c r="TJH22" s="81"/>
      <c r="TJI22" s="81"/>
      <c r="TJJ22" s="81"/>
      <c r="TJK22" s="81"/>
      <c r="TJL22" s="81"/>
      <c r="TJM22" s="81"/>
      <c r="TJN22" s="81"/>
      <c r="TJO22" s="81"/>
      <c r="TJP22" s="81"/>
      <c r="TJQ22" s="81"/>
      <c r="TJR22" s="81"/>
      <c r="TJS22" s="81"/>
      <c r="TJT22" s="81"/>
      <c r="TJU22" s="81"/>
      <c r="TJV22" s="81"/>
      <c r="TJW22" s="81"/>
      <c r="TJX22" s="81"/>
      <c r="TJY22" s="81"/>
      <c r="TJZ22" s="81"/>
      <c r="TKA22" s="81"/>
      <c r="TKB22" s="81"/>
      <c r="TKC22" s="81"/>
      <c r="TKD22" s="81"/>
      <c r="TKE22" s="81"/>
      <c r="TKF22" s="81"/>
      <c r="TKG22" s="81"/>
      <c r="TKH22" s="81"/>
      <c r="TKI22" s="81"/>
      <c r="TKJ22" s="81"/>
      <c r="TKK22" s="81"/>
      <c r="TKL22" s="81"/>
      <c r="TKM22" s="81"/>
      <c r="TKN22" s="81"/>
      <c r="TKO22" s="81"/>
      <c r="TKP22" s="81"/>
      <c r="TKQ22" s="81"/>
      <c r="TKR22" s="81"/>
      <c r="TKS22" s="81"/>
      <c r="TKT22" s="81"/>
      <c r="TKU22" s="81"/>
      <c r="TKV22" s="81"/>
      <c r="TKW22" s="81"/>
      <c r="TKX22" s="81"/>
      <c r="TKY22" s="81"/>
      <c r="TKZ22" s="81"/>
      <c r="TLA22" s="81"/>
      <c r="TLB22" s="81"/>
      <c r="TLC22" s="81"/>
      <c r="TLD22" s="81"/>
      <c r="TLE22" s="81"/>
      <c r="TLF22" s="81"/>
      <c r="TLG22" s="81"/>
      <c r="TLH22" s="81"/>
      <c r="TLI22" s="81"/>
      <c r="TLJ22" s="81"/>
      <c r="TLK22" s="81"/>
      <c r="TLL22" s="81"/>
      <c r="TLM22" s="81"/>
      <c r="TLN22" s="81"/>
      <c r="TLO22" s="81"/>
      <c r="TLP22" s="81"/>
      <c r="TLQ22" s="81"/>
      <c r="TLR22" s="81"/>
      <c r="TLS22" s="81"/>
      <c r="TLT22" s="81"/>
      <c r="TLU22" s="81"/>
      <c r="TLV22" s="81"/>
      <c r="TLW22" s="81"/>
      <c r="TLX22" s="81"/>
      <c r="TLY22" s="81"/>
      <c r="TLZ22" s="81"/>
      <c r="TMA22" s="81"/>
      <c r="TMB22" s="81"/>
      <c r="TMC22" s="81"/>
      <c r="TMD22" s="81"/>
      <c r="TME22" s="81"/>
      <c r="TMF22" s="81"/>
      <c r="TMG22" s="81"/>
      <c r="TMH22" s="81"/>
      <c r="TMI22" s="81"/>
      <c r="TMJ22" s="81"/>
      <c r="TMK22" s="81"/>
      <c r="TML22" s="81"/>
      <c r="TMM22" s="81"/>
      <c r="TMN22" s="81"/>
      <c r="TMO22" s="81"/>
      <c r="TMP22" s="81"/>
      <c r="TMQ22" s="81"/>
      <c r="TMR22" s="81"/>
      <c r="TMS22" s="81"/>
      <c r="TMT22" s="81"/>
      <c r="TMU22" s="81"/>
      <c r="TMV22" s="81"/>
      <c r="TMW22" s="81"/>
      <c r="TMX22" s="81"/>
      <c r="TMY22" s="81"/>
      <c r="TMZ22" s="81"/>
      <c r="TNA22" s="81"/>
      <c r="TNB22" s="81"/>
      <c r="TNC22" s="81"/>
      <c r="TND22" s="81"/>
      <c r="TNE22" s="81"/>
      <c r="TNF22" s="81"/>
      <c r="TNG22" s="81"/>
      <c r="TNH22" s="81"/>
      <c r="TNI22" s="81"/>
      <c r="TNJ22" s="81"/>
      <c r="TNK22" s="81"/>
      <c r="TNL22" s="81"/>
      <c r="TNM22" s="81"/>
      <c r="TNN22" s="81"/>
      <c r="TNO22" s="81"/>
      <c r="TNP22" s="81"/>
      <c r="TNQ22" s="81"/>
      <c r="TNR22" s="81"/>
      <c r="TNS22" s="81"/>
      <c r="TNT22" s="81"/>
      <c r="TNU22" s="81"/>
      <c r="TNV22" s="81"/>
      <c r="TNW22" s="81"/>
      <c r="TNX22" s="81"/>
      <c r="TNY22" s="81"/>
      <c r="TNZ22" s="81"/>
      <c r="TOA22" s="81"/>
      <c r="TOB22" s="81"/>
      <c r="TOC22" s="81"/>
      <c r="TOD22" s="81"/>
      <c r="TOE22" s="81"/>
      <c r="TOF22" s="81"/>
      <c r="TOG22" s="81"/>
      <c r="TOH22" s="81"/>
      <c r="TOI22" s="81"/>
      <c r="TOJ22" s="81"/>
      <c r="TOK22" s="81"/>
      <c r="TOL22" s="81"/>
      <c r="TOM22" s="81"/>
      <c r="TON22" s="81"/>
      <c r="TOO22" s="81"/>
      <c r="TOP22" s="81"/>
      <c r="TOQ22" s="81"/>
      <c r="TOR22" s="81"/>
      <c r="TOS22" s="81"/>
      <c r="TOT22" s="81"/>
      <c r="TOU22" s="81"/>
      <c r="TOV22" s="81"/>
      <c r="TOW22" s="81"/>
      <c r="TOX22" s="81"/>
      <c r="TOY22" s="81"/>
      <c r="TOZ22" s="81"/>
      <c r="TPA22" s="81"/>
      <c r="TPB22" s="81"/>
      <c r="TPC22" s="81"/>
      <c r="TPD22" s="81"/>
      <c r="TPE22" s="81"/>
      <c r="TPF22" s="81"/>
      <c r="TPG22" s="81"/>
      <c r="TPH22" s="81"/>
      <c r="TPI22" s="81"/>
      <c r="TPJ22" s="81"/>
      <c r="TPK22" s="81"/>
      <c r="TPL22" s="81"/>
      <c r="TPM22" s="81"/>
      <c r="TPN22" s="81"/>
      <c r="TPO22" s="81"/>
      <c r="TPP22" s="81"/>
      <c r="TPQ22" s="81"/>
      <c r="TPR22" s="81"/>
      <c r="TPS22" s="81"/>
      <c r="TPT22" s="81"/>
      <c r="TPU22" s="81"/>
      <c r="TPV22" s="81"/>
      <c r="TPW22" s="81"/>
      <c r="TPX22" s="81"/>
      <c r="TPY22" s="81"/>
      <c r="TPZ22" s="81"/>
      <c r="TQA22" s="81"/>
      <c r="TQB22" s="81"/>
      <c r="TQC22" s="81"/>
      <c r="TQD22" s="81"/>
      <c r="TQE22" s="81"/>
      <c r="TQF22" s="81"/>
      <c r="TQG22" s="81"/>
      <c r="TQH22" s="81"/>
      <c r="TQI22" s="81"/>
      <c r="TQJ22" s="81"/>
      <c r="TQK22" s="81"/>
      <c r="TQL22" s="81"/>
      <c r="TQM22" s="81"/>
      <c r="TQN22" s="81"/>
      <c r="TQO22" s="81"/>
      <c r="TQP22" s="81"/>
      <c r="TQQ22" s="81"/>
      <c r="TQR22" s="81"/>
      <c r="TQS22" s="81"/>
      <c r="TQT22" s="81"/>
      <c r="TQU22" s="81"/>
      <c r="TQV22" s="81"/>
      <c r="TQW22" s="81"/>
      <c r="TQX22" s="81"/>
      <c r="TQY22" s="81"/>
      <c r="TQZ22" s="81"/>
      <c r="TRA22" s="81"/>
      <c r="TRB22" s="81"/>
      <c r="TRC22" s="81"/>
      <c r="TRD22" s="81"/>
      <c r="TRE22" s="81"/>
      <c r="TRF22" s="81"/>
      <c r="TRG22" s="81"/>
      <c r="TRH22" s="81"/>
      <c r="TRI22" s="81"/>
      <c r="TRJ22" s="81"/>
      <c r="TRK22" s="81"/>
      <c r="TRL22" s="81"/>
      <c r="TRM22" s="81"/>
      <c r="TRN22" s="81"/>
      <c r="TRO22" s="81"/>
      <c r="TRP22" s="81"/>
      <c r="TRQ22" s="81"/>
      <c r="TRR22" s="81"/>
      <c r="TRS22" s="81"/>
      <c r="TRT22" s="81"/>
      <c r="TRU22" s="81"/>
      <c r="TRV22" s="81"/>
      <c r="TRW22" s="81"/>
      <c r="TRX22" s="81"/>
      <c r="TRY22" s="81"/>
      <c r="TRZ22" s="81"/>
      <c r="TSA22" s="81"/>
      <c r="TSB22" s="81"/>
      <c r="TSC22" s="81"/>
      <c r="TSD22" s="81"/>
      <c r="TSE22" s="81"/>
      <c r="TSF22" s="81"/>
      <c r="TSG22" s="81"/>
      <c r="TSH22" s="81"/>
      <c r="TSI22" s="81"/>
      <c r="TSJ22" s="81"/>
      <c r="TSK22" s="81"/>
      <c r="TSL22" s="81"/>
      <c r="TSM22" s="81"/>
      <c r="TSN22" s="81"/>
      <c r="TSO22" s="81"/>
      <c r="TSP22" s="81"/>
      <c r="TSQ22" s="81"/>
      <c r="TSR22" s="81"/>
      <c r="TSS22" s="81"/>
      <c r="TST22" s="81"/>
      <c r="TSU22" s="81"/>
      <c r="TSV22" s="81"/>
      <c r="TSW22" s="81"/>
      <c r="TSX22" s="81"/>
      <c r="TSY22" s="81"/>
      <c r="TSZ22" s="81"/>
      <c r="TTA22" s="81"/>
      <c r="TTB22" s="81"/>
      <c r="TTC22" s="81"/>
      <c r="TTD22" s="81"/>
      <c r="TTE22" s="81"/>
      <c r="TTF22" s="81"/>
      <c r="TTG22" s="81"/>
      <c r="TTH22" s="81"/>
      <c r="TTI22" s="81"/>
      <c r="TTJ22" s="81"/>
      <c r="TTK22" s="81"/>
      <c r="TTL22" s="81"/>
      <c r="TTM22" s="81"/>
      <c r="TTN22" s="81"/>
      <c r="TTO22" s="81"/>
      <c r="TTP22" s="81"/>
      <c r="TTQ22" s="81"/>
      <c r="TTR22" s="81"/>
      <c r="TTS22" s="81"/>
      <c r="TTT22" s="81"/>
      <c r="TTU22" s="81"/>
      <c r="TTV22" s="81"/>
      <c r="TTW22" s="81"/>
      <c r="TTX22" s="81"/>
      <c r="TTY22" s="81"/>
      <c r="TTZ22" s="81"/>
      <c r="TUA22" s="81"/>
      <c r="TUB22" s="81"/>
      <c r="TUC22" s="81"/>
      <c r="TUD22" s="81"/>
      <c r="TUE22" s="81"/>
      <c r="TUF22" s="81"/>
      <c r="TUG22" s="81"/>
      <c r="TUH22" s="81"/>
      <c r="TUI22" s="81"/>
      <c r="TUJ22" s="81"/>
      <c r="TUK22" s="81"/>
      <c r="TUL22" s="81"/>
      <c r="TUM22" s="81"/>
      <c r="TUN22" s="81"/>
      <c r="TUO22" s="81"/>
      <c r="TUP22" s="81"/>
      <c r="TUQ22" s="81"/>
      <c r="TUR22" s="81"/>
      <c r="TUS22" s="81"/>
      <c r="TUT22" s="81"/>
      <c r="TUU22" s="81"/>
      <c r="TUV22" s="81"/>
      <c r="TUW22" s="81"/>
      <c r="TUX22" s="81"/>
      <c r="TUY22" s="81"/>
      <c r="TUZ22" s="81"/>
      <c r="TVA22" s="81"/>
      <c r="TVB22" s="81"/>
      <c r="TVC22" s="81"/>
      <c r="TVD22" s="81"/>
      <c r="TVE22" s="81"/>
      <c r="TVF22" s="81"/>
      <c r="TVG22" s="81"/>
      <c r="TVH22" s="81"/>
      <c r="TVI22" s="81"/>
      <c r="TVJ22" s="81"/>
      <c r="TVK22" s="81"/>
      <c r="TVL22" s="81"/>
      <c r="TVM22" s="81"/>
      <c r="TVN22" s="81"/>
      <c r="TVO22" s="81"/>
      <c r="TVP22" s="81"/>
      <c r="TVQ22" s="81"/>
      <c r="TVR22" s="81"/>
      <c r="TVS22" s="81"/>
      <c r="TVT22" s="81"/>
      <c r="TVU22" s="81"/>
      <c r="TVV22" s="81"/>
      <c r="TVW22" s="81"/>
      <c r="TVX22" s="81"/>
      <c r="TVY22" s="81"/>
      <c r="TVZ22" s="81"/>
      <c r="TWA22" s="81"/>
      <c r="TWB22" s="81"/>
      <c r="TWC22" s="81"/>
      <c r="TWD22" s="81"/>
      <c r="TWE22" s="81"/>
      <c r="TWF22" s="81"/>
      <c r="TWG22" s="81"/>
      <c r="TWH22" s="81"/>
      <c r="TWI22" s="81"/>
      <c r="TWJ22" s="81"/>
      <c r="TWK22" s="81"/>
      <c r="TWL22" s="81"/>
      <c r="TWM22" s="81"/>
      <c r="TWN22" s="81"/>
      <c r="TWO22" s="81"/>
      <c r="TWP22" s="81"/>
      <c r="TWQ22" s="81"/>
      <c r="TWR22" s="81"/>
      <c r="TWS22" s="81"/>
      <c r="TWT22" s="81"/>
      <c r="TWU22" s="81"/>
      <c r="TWV22" s="81"/>
      <c r="TWW22" s="81"/>
      <c r="TWX22" s="81"/>
      <c r="TWY22" s="81"/>
      <c r="TWZ22" s="81"/>
      <c r="TXA22" s="81"/>
      <c r="TXB22" s="81"/>
      <c r="TXC22" s="81"/>
      <c r="TXD22" s="81"/>
      <c r="TXE22" s="81"/>
      <c r="TXF22" s="81"/>
      <c r="TXG22" s="81"/>
      <c r="TXH22" s="81"/>
      <c r="TXI22" s="81"/>
      <c r="TXJ22" s="81"/>
      <c r="TXK22" s="81"/>
      <c r="TXL22" s="81"/>
      <c r="TXM22" s="81"/>
      <c r="TXN22" s="81"/>
      <c r="TXO22" s="81"/>
      <c r="TXP22" s="81"/>
      <c r="TXQ22" s="81"/>
      <c r="TXR22" s="81"/>
      <c r="TXS22" s="81"/>
      <c r="TXT22" s="81"/>
      <c r="TXU22" s="81"/>
      <c r="TXV22" s="81"/>
      <c r="TXW22" s="81"/>
      <c r="TXX22" s="81"/>
      <c r="TXY22" s="81"/>
      <c r="TXZ22" s="81"/>
      <c r="TYA22" s="81"/>
      <c r="TYB22" s="81"/>
      <c r="TYC22" s="81"/>
      <c r="TYD22" s="81"/>
      <c r="TYE22" s="81"/>
      <c r="TYF22" s="81"/>
      <c r="TYG22" s="81"/>
      <c r="TYH22" s="81"/>
      <c r="TYI22" s="81"/>
      <c r="TYJ22" s="81"/>
      <c r="TYK22" s="81"/>
      <c r="TYL22" s="81"/>
      <c r="TYM22" s="81"/>
      <c r="TYN22" s="81"/>
      <c r="TYO22" s="81"/>
      <c r="TYP22" s="81"/>
      <c r="TYQ22" s="81"/>
      <c r="TYR22" s="81"/>
      <c r="TYS22" s="81"/>
      <c r="TYT22" s="81"/>
      <c r="TYU22" s="81"/>
      <c r="TYV22" s="81"/>
      <c r="TYW22" s="81"/>
      <c r="TYX22" s="81"/>
      <c r="TYY22" s="81"/>
      <c r="TYZ22" s="81"/>
      <c r="TZA22" s="81"/>
      <c r="TZB22" s="81"/>
      <c r="TZC22" s="81"/>
      <c r="TZD22" s="81"/>
      <c r="TZE22" s="81"/>
      <c r="TZF22" s="81"/>
      <c r="TZG22" s="81"/>
      <c r="TZH22" s="81"/>
      <c r="TZI22" s="81"/>
      <c r="TZJ22" s="81"/>
      <c r="TZK22" s="81"/>
      <c r="TZL22" s="81"/>
      <c r="TZM22" s="81"/>
      <c r="TZN22" s="81"/>
      <c r="TZO22" s="81"/>
      <c r="TZP22" s="81"/>
      <c r="TZQ22" s="81"/>
      <c r="TZR22" s="81"/>
      <c r="TZS22" s="81"/>
      <c r="TZT22" s="81"/>
      <c r="TZU22" s="81"/>
      <c r="TZV22" s="81"/>
      <c r="TZW22" s="81"/>
      <c r="TZX22" s="81"/>
      <c r="TZY22" s="81"/>
      <c r="TZZ22" s="81"/>
      <c r="UAA22" s="81"/>
      <c r="UAB22" s="81"/>
      <c r="UAC22" s="81"/>
      <c r="UAD22" s="81"/>
      <c r="UAE22" s="81"/>
      <c r="UAF22" s="81"/>
      <c r="UAG22" s="81"/>
      <c r="UAH22" s="81"/>
      <c r="UAI22" s="81"/>
      <c r="UAJ22" s="81"/>
      <c r="UAK22" s="81"/>
      <c r="UAL22" s="81"/>
      <c r="UAM22" s="81"/>
      <c r="UAN22" s="81"/>
      <c r="UAO22" s="81"/>
      <c r="UAP22" s="81"/>
      <c r="UAQ22" s="81"/>
      <c r="UAR22" s="81"/>
      <c r="UAS22" s="81"/>
      <c r="UAT22" s="81"/>
      <c r="UAU22" s="81"/>
      <c r="UAV22" s="81"/>
      <c r="UAW22" s="81"/>
      <c r="UAX22" s="81"/>
      <c r="UAY22" s="81"/>
      <c r="UAZ22" s="81"/>
      <c r="UBA22" s="81"/>
      <c r="UBB22" s="81"/>
      <c r="UBC22" s="81"/>
      <c r="UBD22" s="81"/>
      <c r="UBE22" s="81"/>
      <c r="UBF22" s="81"/>
      <c r="UBG22" s="81"/>
      <c r="UBH22" s="81"/>
      <c r="UBI22" s="81"/>
      <c r="UBJ22" s="81"/>
      <c r="UBK22" s="81"/>
      <c r="UBL22" s="81"/>
      <c r="UBM22" s="81"/>
      <c r="UBN22" s="81"/>
      <c r="UBO22" s="81"/>
      <c r="UBP22" s="81"/>
      <c r="UBQ22" s="81"/>
      <c r="UBR22" s="81"/>
      <c r="UBS22" s="81"/>
      <c r="UBT22" s="81"/>
      <c r="UBU22" s="81"/>
      <c r="UBV22" s="81"/>
      <c r="UBW22" s="81"/>
      <c r="UBX22" s="81"/>
      <c r="UBY22" s="81"/>
      <c r="UBZ22" s="81"/>
      <c r="UCA22" s="81"/>
      <c r="UCB22" s="81"/>
      <c r="UCC22" s="81"/>
      <c r="UCD22" s="81"/>
      <c r="UCE22" s="81"/>
      <c r="UCF22" s="81"/>
      <c r="UCG22" s="81"/>
      <c r="UCH22" s="81"/>
      <c r="UCI22" s="81"/>
      <c r="UCJ22" s="81"/>
      <c r="UCK22" s="81"/>
      <c r="UCL22" s="81"/>
      <c r="UCM22" s="81"/>
      <c r="UCN22" s="81"/>
      <c r="UCO22" s="81"/>
      <c r="UCP22" s="81"/>
      <c r="UCQ22" s="81"/>
      <c r="UCR22" s="81"/>
      <c r="UCS22" s="81"/>
      <c r="UCT22" s="81"/>
      <c r="UCU22" s="81"/>
      <c r="UCV22" s="81"/>
      <c r="UCW22" s="81"/>
      <c r="UCX22" s="81"/>
      <c r="UCY22" s="81"/>
      <c r="UCZ22" s="81"/>
      <c r="UDA22" s="81"/>
      <c r="UDB22" s="81"/>
      <c r="UDC22" s="81"/>
      <c r="UDD22" s="81"/>
      <c r="UDE22" s="81"/>
      <c r="UDF22" s="81"/>
      <c r="UDG22" s="81"/>
      <c r="UDH22" s="81"/>
      <c r="UDI22" s="81"/>
      <c r="UDJ22" s="81"/>
      <c r="UDK22" s="81"/>
      <c r="UDL22" s="81"/>
      <c r="UDM22" s="81"/>
      <c r="UDN22" s="81"/>
      <c r="UDO22" s="81"/>
      <c r="UDP22" s="81"/>
      <c r="UDQ22" s="81"/>
      <c r="UDR22" s="81"/>
      <c r="UDS22" s="81"/>
      <c r="UDT22" s="81"/>
      <c r="UDU22" s="81"/>
      <c r="UDV22" s="81"/>
      <c r="UDW22" s="81"/>
      <c r="UDX22" s="81"/>
      <c r="UDY22" s="81"/>
      <c r="UDZ22" s="81"/>
      <c r="UEA22" s="81"/>
      <c r="UEB22" s="81"/>
      <c r="UEC22" s="81"/>
      <c r="UED22" s="81"/>
      <c r="UEE22" s="81"/>
      <c r="UEF22" s="81"/>
      <c r="UEG22" s="81"/>
      <c r="UEH22" s="81"/>
      <c r="UEI22" s="81"/>
      <c r="UEJ22" s="81"/>
      <c r="UEK22" s="81"/>
      <c r="UEL22" s="81"/>
      <c r="UEM22" s="81"/>
      <c r="UEN22" s="81"/>
      <c r="UEO22" s="81"/>
      <c r="UEP22" s="81"/>
      <c r="UEQ22" s="81"/>
      <c r="UER22" s="81"/>
      <c r="UES22" s="81"/>
      <c r="UET22" s="81"/>
      <c r="UEU22" s="81"/>
      <c r="UEV22" s="81"/>
      <c r="UEW22" s="81"/>
      <c r="UEX22" s="81"/>
      <c r="UEY22" s="81"/>
      <c r="UEZ22" s="81"/>
      <c r="UFA22" s="81"/>
      <c r="UFB22" s="81"/>
      <c r="UFC22" s="81"/>
      <c r="UFD22" s="81"/>
      <c r="UFE22" s="81"/>
      <c r="UFF22" s="81"/>
      <c r="UFG22" s="81"/>
      <c r="UFH22" s="81"/>
      <c r="UFI22" s="81"/>
      <c r="UFJ22" s="81"/>
      <c r="UFK22" s="81"/>
      <c r="UFL22" s="81"/>
      <c r="UFM22" s="81"/>
      <c r="UFN22" s="81"/>
      <c r="UFO22" s="81"/>
      <c r="UFP22" s="81"/>
      <c r="UFQ22" s="81"/>
      <c r="UFR22" s="81"/>
      <c r="UFS22" s="81"/>
      <c r="UFT22" s="81"/>
      <c r="UFU22" s="81"/>
      <c r="UFV22" s="81"/>
      <c r="UFW22" s="81"/>
      <c r="UFX22" s="81"/>
      <c r="UFY22" s="81"/>
      <c r="UFZ22" s="81"/>
      <c r="UGA22" s="81"/>
      <c r="UGB22" s="81"/>
      <c r="UGC22" s="81"/>
      <c r="UGD22" s="81"/>
      <c r="UGE22" s="81"/>
      <c r="UGF22" s="81"/>
      <c r="UGG22" s="81"/>
      <c r="UGH22" s="81"/>
      <c r="UGI22" s="81"/>
      <c r="UGJ22" s="81"/>
      <c r="UGK22" s="81"/>
      <c r="UGL22" s="81"/>
      <c r="UGM22" s="81"/>
      <c r="UGN22" s="81"/>
      <c r="UGO22" s="81"/>
      <c r="UGP22" s="81"/>
      <c r="UGQ22" s="81"/>
      <c r="UGR22" s="81"/>
      <c r="UGS22" s="81"/>
      <c r="UGT22" s="81"/>
      <c r="UGU22" s="81"/>
      <c r="UGV22" s="81"/>
      <c r="UGW22" s="81"/>
      <c r="UGX22" s="81"/>
      <c r="UGY22" s="81"/>
      <c r="UGZ22" s="81"/>
      <c r="UHA22" s="81"/>
      <c r="UHB22" s="81"/>
      <c r="UHC22" s="81"/>
      <c r="UHD22" s="81"/>
      <c r="UHE22" s="81"/>
      <c r="UHF22" s="81"/>
      <c r="UHG22" s="81"/>
      <c r="UHH22" s="81"/>
      <c r="UHI22" s="81"/>
      <c r="UHJ22" s="81"/>
      <c r="UHK22" s="81"/>
      <c r="UHL22" s="81"/>
      <c r="UHM22" s="81"/>
      <c r="UHN22" s="81"/>
      <c r="UHO22" s="81"/>
      <c r="UHP22" s="81"/>
      <c r="UHQ22" s="81"/>
      <c r="UHR22" s="81"/>
      <c r="UHS22" s="81"/>
      <c r="UHT22" s="81"/>
      <c r="UHU22" s="81"/>
      <c r="UHV22" s="81"/>
      <c r="UHW22" s="81"/>
      <c r="UHX22" s="81"/>
      <c r="UHY22" s="81"/>
      <c r="UHZ22" s="81"/>
      <c r="UIA22" s="81"/>
      <c r="UIB22" s="81"/>
      <c r="UIC22" s="81"/>
      <c r="UID22" s="81"/>
      <c r="UIE22" s="81"/>
      <c r="UIF22" s="81"/>
      <c r="UIG22" s="81"/>
      <c r="UIH22" s="81"/>
      <c r="UII22" s="81"/>
      <c r="UIJ22" s="81"/>
      <c r="UIK22" s="81"/>
      <c r="UIL22" s="81"/>
      <c r="UIM22" s="81"/>
      <c r="UIN22" s="81"/>
      <c r="UIO22" s="81"/>
      <c r="UIP22" s="81"/>
      <c r="UIQ22" s="81"/>
      <c r="UIR22" s="81"/>
      <c r="UIS22" s="81"/>
      <c r="UIT22" s="81"/>
      <c r="UIU22" s="81"/>
      <c r="UIV22" s="81"/>
      <c r="UIW22" s="81"/>
      <c r="UIX22" s="81"/>
      <c r="UIY22" s="81"/>
      <c r="UIZ22" s="81"/>
      <c r="UJA22" s="81"/>
      <c r="UJB22" s="81"/>
      <c r="UJC22" s="81"/>
      <c r="UJD22" s="81"/>
      <c r="UJE22" s="81"/>
      <c r="UJF22" s="81"/>
      <c r="UJG22" s="81"/>
      <c r="UJH22" s="81"/>
      <c r="UJI22" s="81"/>
      <c r="UJJ22" s="81"/>
      <c r="UJK22" s="81"/>
      <c r="UJL22" s="81"/>
      <c r="UJM22" s="81"/>
      <c r="UJN22" s="81"/>
      <c r="UJO22" s="81"/>
      <c r="UJP22" s="81"/>
      <c r="UJQ22" s="81"/>
      <c r="UJR22" s="81"/>
      <c r="UJS22" s="81"/>
      <c r="UJT22" s="81"/>
      <c r="UJU22" s="81"/>
      <c r="UJV22" s="81"/>
      <c r="UJW22" s="81"/>
      <c r="UJX22" s="81"/>
      <c r="UJY22" s="81"/>
      <c r="UJZ22" s="81"/>
      <c r="UKA22" s="81"/>
      <c r="UKB22" s="81"/>
      <c r="UKC22" s="81"/>
      <c r="UKD22" s="81"/>
      <c r="UKE22" s="81"/>
      <c r="UKF22" s="81"/>
      <c r="UKG22" s="81"/>
      <c r="UKH22" s="81"/>
      <c r="UKI22" s="81"/>
      <c r="UKJ22" s="81"/>
      <c r="UKK22" s="81"/>
      <c r="UKL22" s="81"/>
      <c r="UKM22" s="81"/>
      <c r="UKN22" s="81"/>
      <c r="UKO22" s="81"/>
      <c r="UKP22" s="81"/>
      <c r="UKQ22" s="81"/>
      <c r="UKR22" s="81"/>
      <c r="UKS22" s="81"/>
      <c r="UKT22" s="81"/>
      <c r="UKU22" s="81"/>
      <c r="UKV22" s="81"/>
      <c r="UKW22" s="81"/>
      <c r="UKX22" s="81"/>
      <c r="UKY22" s="81"/>
      <c r="UKZ22" s="81"/>
      <c r="ULA22" s="81"/>
      <c r="ULB22" s="81"/>
      <c r="ULC22" s="81"/>
      <c r="ULD22" s="81"/>
      <c r="ULE22" s="81"/>
      <c r="ULF22" s="81"/>
      <c r="ULG22" s="81"/>
      <c r="ULH22" s="81"/>
      <c r="ULI22" s="81"/>
      <c r="ULJ22" s="81"/>
      <c r="ULK22" s="81"/>
      <c r="ULL22" s="81"/>
      <c r="ULM22" s="81"/>
      <c r="ULN22" s="81"/>
      <c r="ULO22" s="81"/>
      <c r="ULP22" s="81"/>
      <c r="ULQ22" s="81"/>
      <c r="ULR22" s="81"/>
      <c r="ULS22" s="81"/>
      <c r="ULT22" s="81"/>
      <c r="ULU22" s="81"/>
      <c r="ULV22" s="81"/>
      <c r="ULW22" s="81"/>
      <c r="ULX22" s="81"/>
      <c r="ULY22" s="81"/>
      <c r="ULZ22" s="81"/>
      <c r="UMA22" s="81"/>
      <c r="UMB22" s="81"/>
      <c r="UMC22" s="81"/>
      <c r="UMD22" s="81"/>
      <c r="UME22" s="81"/>
      <c r="UMF22" s="81"/>
      <c r="UMG22" s="81"/>
      <c r="UMH22" s="81"/>
      <c r="UMI22" s="81"/>
      <c r="UMJ22" s="81"/>
      <c r="UMK22" s="81"/>
      <c r="UML22" s="81"/>
      <c r="UMM22" s="81"/>
      <c r="UMN22" s="81"/>
      <c r="UMO22" s="81"/>
      <c r="UMP22" s="81"/>
      <c r="UMQ22" s="81"/>
      <c r="UMR22" s="81"/>
      <c r="UMS22" s="81"/>
      <c r="UMT22" s="81"/>
      <c r="UMU22" s="81"/>
      <c r="UMV22" s="81"/>
      <c r="UMW22" s="81"/>
      <c r="UMX22" s="81"/>
      <c r="UMY22" s="81"/>
      <c r="UMZ22" s="81"/>
      <c r="UNA22" s="81"/>
      <c r="UNB22" s="81"/>
      <c r="UNC22" s="81"/>
      <c r="UND22" s="81"/>
      <c r="UNE22" s="81"/>
      <c r="UNF22" s="81"/>
      <c r="UNG22" s="81"/>
      <c r="UNH22" s="81"/>
      <c r="UNI22" s="81"/>
      <c r="UNJ22" s="81"/>
      <c r="UNK22" s="81"/>
      <c r="UNL22" s="81"/>
      <c r="UNM22" s="81"/>
      <c r="UNN22" s="81"/>
      <c r="UNO22" s="81"/>
      <c r="UNP22" s="81"/>
      <c r="UNQ22" s="81"/>
      <c r="UNR22" s="81"/>
      <c r="UNS22" s="81"/>
      <c r="UNT22" s="81"/>
      <c r="UNU22" s="81"/>
      <c r="UNV22" s="81"/>
      <c r="UNW22" s="81"/>
      <c r="UNX22" s="81"/>
      <c r="UNY22" s="81"/>
      <c r="UNZ22" s="81"/>
      <c r="UOA22" s="81"/>
      <c r="UOB22" s="81"/>
      <c r="UOC22" s="81"/>
      <c r="UOD22" s="81"/>
      <c r="UOE22" s="81"/>
      <c r="UOF22" s="81"/>
      <c r="UOG22" s="81"/>
      <c r="UOH22" s="81"/>
      <c r="UOI22" s="81"/>
      <c r="UOJ22" s="81"/>
      <c r="UOK22" s="81"/>
      <c r="UOL22" s="81"/>
      <c r="UOM22" s="81"/>
      <c r="UON22" s="81"/>
      <c r="UOO22" s="81"/>
      <c r="UOP22" s="81"/>
      <c r="UOQ22" s="81"/>
      <c r="UOR22" s="81"/>
      <c r="UOS22" s="81"/>
      <c r="UOT22" s="81"/>
      <c r="UOU22" s="81"/>
      <c r="UOV22" s="81"/>
      <c r="UOW22" s="81"/>
      <c r="UOX22" s="81"/>
      <c r="UOY22" s="81"/>
      <c r="UOZ22" s="81"/>
      <c r="UPA22" s="81"/>
      <c r="UPB22" s="81"/>
      <c r="UPC22" s="81"/>
      <c r="UPD22" s="81"/>
      <c r="UPE22" s="81"/>
      <c r="UPF22" s="81"/>
      <c r="UPG22" s="81"/>
      <c r="UPH22" s="81"/>
      <c r="UPI22" s="81"/>
      <c r="UPJ22" s="81"/>
      <c r="UPK22" s="81"/>
      <c r="UPL22" s="81"/>
      <c r="UPM22" s="81"/>
      <c r="UPN22" s="81"/>
      <c r="UPO22" s="81"/>
      <c r="UPP22" s="81"/>
      <c r="UPQ22" s="81"/>
      <c r="UPR22" s="81"/>
      <c r="UPS22" s="81"/>
      <c r="UPT22" s="81"/>
      <c r="UPU22" s="81"/>
      <c r="UPV22" s="81"/>
      <c r="UPW22" s="81"/>
      <c r="UPX22" s="81"/>
      <c r="UPY22" s="81"/>
      <c r="UPZ22" s="81"/>
      <c r="UQA22" s="81"/>
      <c r="UQB22" s="81"/>
      <c r="UQC22" s="81"/>
      <c r="UQD22" s="81"/>
      <c r="UQE22" s="81"/>
      <c r="UQF22" s="81"/>
      <c r="UQG22" s="81"/>
      <c r="UQH22" s="81"/>
      <c r="UQI22" s="81"/>
      <c r="UQJ22" s="81"/>
      <c r="UQK22" s="81"/>
      <c r="UQL22" s="81"/>
      <c r="UQM22" s="81"/>
      <c r="UQN22" s="81"/>
      <c r="UQO22" s="81"/>
      <c r="UQP22" s="81"/>
      <c r="UQQ22" s="81"/>
      <c r="UQR22" s="81"/>
      <c r="UQS22" s="81"/>
      <c r="UQT22" s="81"/>
      <c r="UQU22" s="81"/>
      <c r="UQV22" s="81"/>
      <c r="UQW22" s="81"/>
      <c r="UQX22" s="81"/>
      <c r="UQY22" s="81"/>
      <c r="UQZ22" s="81"/>
      <c r="URA22" s="81"/>
      <c r="URB22" s="81"/>
      <c r="URC22" s="81"/>
      <c r="URD22" s="81"/>
      <c r="URE22" s="81"/>
      <c r="URF22" s="81"/>
      <c r="URG22" s="81"/>
      <c r="URH22" s="81"/>
      <c r="URI22" s="81"/>
      <c r="URJ22" s="81"/>
      <c r="URK22" s="81"/>
      <c r="URL22" s="81"/>
      <c r="URM22" s="81"/>
      <c r="URN22" s="81"/>
      <c r="URO22" s="81"/>
      <c r="URP22" s="81"/>
      <c r="URQ22" s="81"/>
      <c r="URR22" s="81"/>
      <c r="URS22" s="81"/>
      <c r="URT22" s="81"/>
      <c r="URU22" s="81"/>
      <c r="URV22" s="81"/>
      <c r="URW22" s="81"/>
      <c r="URX22" s="81"/>
      <c r="URY22" s="81"/>
      <c r="URZ22" s="81"/>
      <c r="USA22" s="81"/>
      <c r="USB22" s="81"/>
      <c r="USC22" s="81"/>
      <c r="USD22" s="81"/>
      <c r="USE22" s="81"/>
      <c r="USF22" s="81"/>
      <c r="USG22" s="81"/>
      <c r="USH22" s="81"/>
      <c r="USI22" s="81"/>
      <c r="USJ22" s="81"/>
      <c r="USK22" s="81"/>
      <c r="USL22" s="81"/>
      <c r="USM22" s="81"/>
      <c r="USN22" s="81"/>
      <c r="USO22" s="81"/>
      <c r="USP22" s="81"/>
      <c r="USQ22" s="81"/>
      <c r="USR22" s="81"/>
      <c r="USS22" s="81"/>
      <c r="UST22" s="81"/>
      <c r="USU22" s="81"/>
      <c r="USV22" s="81"/>
      <c r="USW22" s="81"/>
      <c r="USX22" s="81"/>
      <c r="USY22" s="81"/>
      <c r="USZ22" s="81"/>
      <c r="UTA22" s="81"/>
      <c r="UTB22" s="81"/>
      <c r="UTC22" s="81"/>
      <c r="UTD22" s="81"/>
      <c r="UTE22" s="81"/>
      <c r="UTF22" s="81"/>
      <c r="UTG22" s="81"/>
      <c r="UTH22" s="81"/>
      <c r="UTI22" s="81"/>
      <c r="UTJ22" s="81"/>
      <c r="UTK22" s="81"/>
      <c r="UTL22" s="81"/>
      <c r="UTM22" s="81"/>
      <c r="UTN22" s="81"/>
      <c r="UTO22" s="81"/>
      <c r="UTP22" s="81"/>
      <c r="UTQ22" s="81"/>
      <c r="UTR22" s="81"/>
      <c r="UTS22" s="81"/>
      <c r="UTT22" s="81"/>
      <c r="UTU22" s="81"/>
      <c r="UTV22" s="81"/>
      <c r="UTW22" s="81"/>
      <c r="UTX22" s="81"/>
      <c r="UTY22" s="81"/>
      <c r="UTZ22" s="81"/>
      <c r="UUA22" s="81"/>
      <c r="UUB22" s="81"/>
      <c r="UUC22" s="81"/>
      <c r="UUD22" s="81"/>
      <c r="UUE22" s="81"/>
      <c r="UUF22" s="81"/>
      <c r="UUG22" s="81"/>
      <c r="UUH22" s="81"/>
      <c r="UUI22" s="81"/>
      <c r="UUJ22" s="81"/>
      <c r="UUK22" s="81"/>
      <c r="UUL22" s="81"/>
      <c r="UUM22" s="81"/>
      <c r="UUN22" s="81"/>
      <c r="UUO22" s="81"/>
      <c r="UUP22" s="81"/>
      <c r="UUQ22" s="81"/>
      <c r="UUR22" s="81"/>
      <c r="UUS22" s="81"/>
      <c r="UUT22" s="81"/>
      <c r="UUU22" s="81"/>
      <c r="UUV22" s="81"/>
      <c r="UUW22" s="81"/>
      <c r="UUX22" s="81"/>
      <c r="UUY22" s="81"/>
      <c r="UUZ22" s="81"/>
      <c r="UVA22" s="81"/>
      <c r="UVB22" s="81"/>
      <c r="UVC22" s="81"/>
      <c r="UVD22" s="81"/>
      <c r="UVE22" s="81"/>
      <c r="UVF22" s="81"/>
      <c r="UVG22" s="81"/>
      <c r="UVH22" s="81"/>
      <c r="UVI22" s="81"/>
      <c r="UVJ22" s="81"/>
      <c r="UVK22" s="81"/>
      <c r="UVL22" s="81"/>
      <c r="UVM22" s="81"/>
      <c r="UVN22" s="81"/>
      <c r="UVO22" s="81"/>
      <c r="UVP22" s="81"/>
      <c r="UVQ22" s="81"/>
      <c r="UVR22" s="81"/>
      <c r="UVS22" s="81"/>
      <c r="UVT22" s="81"/>
      <c r="UVU22" s="81"/>
      <c r="UVV22" s="81"/>
      <c r="UVW22" s="81"/>
      <c r="UVX22" s="81"/>
      <c r="UVY22" s="81"/>
      <c r="UVZ22" s="81"/>
      <c r="UWA22" s="81"/>
      <c r="UWB22" s="81"/>
      <c r="UWC22" s="81"/>
      <c r="UWD22" s="81"/>
      <c r="UWE22" s="81"/>
      <c r="UWF22" s="81"/>
      <c r="UWG22" s="81"/>
      <c r="UWH22" s="81"/>
      <c r="UWI22" s="81"/>
      <c r="UWJ22" s="81"/>
      <c r="UWK22" s="81"/>
      <c r="UWL22" s="81"/>
      <c r="UWM22" s="81"/>
      <c r="UWN22" s="81"/>
      <c r="UWO22" s="81"/>
      <c r="UWP22" s="81"/>
      <c r="UWQ22" s="81"/>
      <c r="UWR22" s="81"/>
      <c r="UWS22" s="81"/>
      <c r="UWT22" s="81"/>
      <c r="UWU22" s="81"/>
      <c r="UWV22" s="81"/>
      <c r="UWW22" s="81"/>
      <c r="UWX22" s="81"/>
      <c r="UWY22" s="81"/>
      <c r="UWZ22" s="81"/>
      <c r="UXA22" s="81"/>
      <c r="UXB22" s="81"/>
      <c r="UXC22" s="81"/>
      <c r="UXD22" s="81"/>
      <c r="UXE22" s="81"/>
      <c r="UXF22" s="81"/>
      <c r="UXG22" s="81"/>
      <c r="UXH22" s="81"/>
      <c r="UXI22" s="81"/>
      <c r="UXJ22" s="81"/>
      <c r="UXK22" s="81"/>
      <c r="UXL22" s="81"/>
      <c r="UXM22" s="81"/>
      <c r="UXN22" s="81"/>
      <c r="UXO22" s="81"/>
      <c r="UXP22" s="81"/>
      <c r="UXQ22" s="81"/>
      <c r="UXR22" s="81"/>
      <c r="UXS22" s="81"/>
      <c r="UXT22" s="81"/>
      <c r="UXU22" s="81"/>
      <c r="UXV22" s="81"/>
      <c r="UXW22" s="81"/>
      <c r="UXX22" s="81"/>
      <c r="UXY22" s="81"/>
      <c r="UXZ22" s="81"/>
      <c r="UYA22" s="81"/>
      <c r="UYB22" s="81"/>
      <c r="UYC22" s="81"/>
      <c r="UYD22" s="81"/>
      <c r="UYE22" s="81"/>
      <c r="UYF22" s="81"/>
      <c r="UYG22" s="81"/>
      <c r="UYH22" s="81"/>
      <c r="UYI22" s="81"/>
      <c r="UYJ22" s="81"/>
      <c r="UYK22" s="81"/>
      <c r="UYL22" s="81"/>
      <c r="UYM22" s="81"/>
      <c r="UYN22" s="81"/>
      <c r="UYO22" s="81"/>
      <c r="UYP22" s="81"/>
      <c r="UYQ22" s="81"/>
      <c r="UYR22" s="81"/>
      <c r="UYS22" s="81"/>
      <c r="UYT22" s="81"/>
      <c r="UYU22" s="81"/>
      <c r="UYV22" s="81"/>
      <c r="UYW22" s="81"/>
      <c r="UYX22" s="81"/>
      <c r="UYY22" s="81"/>
      <c r="UYZ22" s="81"/>
      <c r="UZA22" s="81"/>
      <c r="UZB22" s="81"/>
      <c r="UZC22" s="81"/>
      <c r="UZD22" s="81"/>
      <c r="UZE22" s="81"/>
      <c r="UZF22" s="81"/>
      <c r="UZG22" s="81"/>
      <c r="UZH22" s="81"/>
      <c r="UZI22" s="81"/>
      <c r="UZJ22" s="81"/>
      <c r="UZK22" s="81"/>
      <c r="UZL22" s="81"/>
      <c r="UZM22" s="81"/>
      <c r="UZN22" s="81"/>
      <c r="UZO22" s="81"/>
      <c r="UZP22" s="81"/>
      <c r="UZQ22" s="81"/>
      <c r="UZR22" s="81"/>
      <c r="UZS22" s="81"/>
      <c r="UZT22" s="81"/>
      <c r="UZU22" s="81"/>
      <c r="UZV22" s="81"/>
      <c r="UZW22" s="81"/>
      <c r="UZX22" s="81"/>
      <c r="UZY22" s="81"/>
      <c r="UZZ22" s="81"/>
      <c r="VAA22" s="81"/>
      <c r="VAB22" s="81"/>
      <c r="VAC22" s="81"/>
      <c r="VAD22" s="81"/>
      <c r="VAE22" s="81"/>
      <c r="VAF22" s="81"/>
      <c r="VAG22" s="81"/>
      <c r="VAH22" s="81"/>
      <c r="VAI22" s="81"/>
      <c r="VAJ22" s="81"/>
      <c r="VAK22" s="81"/>
      <c r="VAL22" s="81"/>
      <c r="VAM22" s="81"/>
      <c r="VAN22" s="81"/>
      <c r="VAO22" s="81"/>
      <c r="VAP22" s="81"/>
      <c r="VAQ22" s="81"/>
      <c r="VAR22" s="81"/>
      <c r="VAS22" s="81"/>
      <c r="VAT22" s="81"/>
      <c r="VAU22" s="81"/>
      <c r="VAV22" s="81"/>
      <c r="VAW22" s="81"/>
      <c r="VAX22" s="81"/>
      <c r="VAY22" s="81"/>
      <c r="VAZ22" s="81"/>
      <c r="VBA22" s="81"/>
      <c r="VBB22" s="81"/>
      <c r="VBC22" s="81"/>
      <c r="VBD22" s="81"/>
      <c r="VBE22" s="81"/>
      <c r="VBF22" s="81"/>
      <c r="VBG22" s="81"/>
      <c r="VBH22" s="81"/>
      <c r="VBI22" s="81"/>
      <c r="VBJ22" s="81"/>
      <c r="VBK22" s="81"/>
      <c r="VBL22" s="81"/>
      <c r="VBM22" s="81"/>
      <c r="VBN22" s="81"/>
      <c r="VBO22" s="81"/>
      <c r="VBP22" s="81"/>
      <c r="VBQ22" s="81"/>
      <c r="VBR22" s="81"/>
      <c r="VBS22" s="81"/>
      <c r="VBT22" s="81"/>
      <c r="VBU22" s="81"/>
      <c r="VBV22" s="81"/>
      <c r="VBW22" s="81"/>
      <c r="VBX22" s="81"/>
      <c r="VBY22" s="81"/>
      <c r="VBZ22" s="81"/>
      <c r="VCA22" s="81"/>
      <c r="VCB22" s="81"/>
      <c r="VCC22" s="81"/>
      <c r="VCD22" s="81"/>
      <c r="VCE22" s="81"/>
      <c r="VCF22" s="81"/>
      <c r="VCG22" s="81"/>
      <c r="VCH22" s="81"/>
      <c r="VCI22" s="81"/>
      <c r="VCJ22" s="81"/>
      <c r="VCK22" s="81"/>
      <c r="VCL22" s="81"/>
      <c r="VCM22" s="81"/>
      <c r="VCN22" s="81"/>
      <c r="VCO22" s="81"/>
      <c r="VCP22" s="81"/>
      <c r="VCQ22" s="81"/>
      <c r="VCR22" s="81"/>
      <c r="VCS22" s="81"/>
      <c r="VCT22" s="81"/>
      <c r="VCU22" s="81"/>
      <c r="VCV22" s="81"/>
      <c r="VCW22" s="81"/>
      <c r="VCX22" s="81"/>
      <c r="VCY22" s="81"/>
      <c r="VCZ22" s="81"/>
      <c r="VDA22" s="81"/>
      <c r="VDB22" s="81"/>
      <c r="VDC22" s="81"/>
      <c r="VDD22" s="81"/>
      <c r="VDE22" s="81"/>
      <c r="VDF22" s="81"/>
      <c r="VDG22" s="81"/>
      <c r="VDH22" s="81"/>
      <c r="VDI22" s="81"/>
      <c r="VDJ22" s="81"/>
      <c r="VDK22" s="81"/>
      <c r="VDL22" s="81"/>
      <c r="VDM22" s="81"/>
      <c r="VDN22" s="81"/>
      <c r="VDO22" s="81"/>
      <c r="VDP22" s="81"/>
      <c r="VDQ22" s="81"/>
      <c r="VDR22" s="81"/>
      <c r="VDS22" s="81"/>
      <c r="VDT22" s="81"/>
      <c r="VDU22" s="81"/>
      <c r="VDV22" s="81"/>
      <c r="VDW22" s="81"/>
      <c r="VDX22" s="81"/>
      <c r="VDY22" s="81"/>
      <c r="VDZ22" s="81"/>
      <c r="VEA22" s="81"/>
      <c r="VEB22" s="81"/>
      <c r="VEC22" s="81"/>
      <c r="VED22" s="81"/>
      <c r="VEE22" s="81"/>
      <c r="VEF22" s="81"/>
      <c r="VEG22" s="81"/>
      <c r="VEH22" s="81"/>
      <c r="VEI22" s="81"/>
      <c r="VEJ22" s="81"/>
      <c r="VEK22" s="81"/>
      <c r="VEL22" s="81"/>
      <c r="VEM22" s="81"/>
      <c r="VEN22" s="81"/>
      <c r="VEO22" s="81"/>
      <c r="VEP22" s="81"/>
      <c r="VEQ22" s="81"/>
      <c r="VER22" s="81"/>
      <c r="VES22" s="81"/>
      <c r="VET22" s="81"/>
      <c r="VEU22" s="81"/>
      <c r="VEV22" s="81"/>
      <c r="VEW22" s="81"/>
      <c r="VEX22" s="81"/>
      <c r="VEY22" s="81"/>
      <c r="VEZ22" s="81"/>
      <c r="VFA22" s="81"/>
      <c r="VFB22" s="81"/>
      <c r="VFC22" s="81"/>
      <c r="VFD22" s="81"/>
      <c r="VFE22" s="81"/>
      <c r="VFF22" s="81"/>
      <c r="VFG22" s="81"/>
      <c r="VFH22" s="81"/>
      <c r="VFI22" s="81"/>
      <c r="VFJ22" s="81"/>
      <c r="VFK22" s="81"/>
      <c r="VFL22" s="81"/>
      <c r="VFM22" s="81"/>
      <c r="VFN22" s="81"/>
      <c r="VFO22" s="81"/>
      <c r="VFP22" s="81"/>
      <c r="VFQ22" s="81"/>
      <c r="VFR22" s="81"/>
      <c r="VFS22" s="81"/>
      <c r="VFT22" s="81"/>
      <c r="VFU22" s="81"/>
      <c r="VFV22" s="81"/>
      <c r="VFW22" s="81"/>
      <c r="VFX22" s="81"/>
      <c r="VFY22" s="81"/>
      <c r="VFZ22" s="81"/>
      <c r="VGA22" s="81"/>
      <c r="VGB22" s="81"/>
      <c r="VGC22" s="81"/>
      <c r="VGD22" s="81"/>
      <c r="VGE22" s="81"/>
      <c r="VGF22" s="81"/>
      <c r="VGG22" s="81"/>
      <c r="VGH22" s="81"/>
      <c r="VGI22" s="81"/>
      <c r="VGJ22" s="81"/>
      <c r="VGK22" s="81"/>
      <c r="VGL22" s="81"/>
      <c r="VGM22" s="81"/>
      <c r="VGN22" s="81"/>
      <c r="VGO22" s="81"/>
      <c r="VGP22" s="81"/>
      <c r="VGQ22" s="81"/>
      <c r="VGR22" s="81"/>
      <c r="VGS22" s="81"/>
      <c r="VGT22" s="81"/>
      <c r="VGU22" s="81"/>
      <c r="VGV22" s="81"/>
      <c r="VGW22" s="81"/>
      <c r="VGX22" s="81"/>
      <c r="VGY22" s="81"/>
      <c r="VGZ22" s="81"/>
      <c r="VHA22" s="81"/>
      <c r="VHB22" s="81"/>
      <c r="VHC22" s="81"/>
      <c r="VHD22" s="81"/>
      <c r="VHE22" s="81"/>
      <c r="VHF22" s="81"/>
      <c r="VHG22" s="81"/>
      <c r="VHH22" s="81"/>
      <c r="VHI22" s="81"/>
      <c r="VHJ22" s="81"/>
      <c r="VHK22" s="81"/>
      <c r="VHL22" s="81"/>
      <c r="VHM22" s="81"/>
      <c r="VHN22" s="81"/>
      <c r="VHO22" s="81"/>
      <c r="VHP22" s="81"/>
      <c r="VHQ22" s="81"/>
      <c r="VHR22" s="81"/>
      <c r="VHS22" s="81"/>
      <c r="VHT22" s="81"/>
      <c r="VHU22" s="81"/>
      <c r="VHV22" s="81"/>
      <c r="VHW22" s="81"/>
      <c r="VHX22" s="81"/>
      <c r="VHY22" s="81"/>
      <c r="VHZ22" s="81"/>
      <c r="VIA22" s="81"/>
      <c r="VIB22" s="81"/>
      <c r="VIC22" s="81"/>
      <c r="VID22" s="81"/>
      <c r="VIE22" s="81"/>
      <c r="VIF22" s="81"/>
      <c r="VIG22" s="81"/>
      <c r="VIH22" s="81"/>
      <c r="VII22" s="81"/>
      <c r="VIJ22" s="81"/>
      <c r="VIK22" s="81"/>
      <c r="VIL22" s="81"/>
      <c r="VIM22" s="81"/>
      <c r="VIN22" s="81"/>
      <c r="VIO22" s="81"/>
      <c r="VIP22" s="81"/>
      <c r="VIQ22" s="81"/>
      <c r="VIR22" s="81"/>
      <c r="VIS22" s="81"/>
      <c r="VIT22" s="81"/>
      <c r="VIU22" s="81"/>
      <c r="VIV22" s="81"/>
      <c r="VIW22" s="81"/>
      <c r="VIX22" s="81"/>
      <c r="VIY22" s="81"/>
      <c r="VIZ22" s="81"/>
      <c r="VJA22" s="81"/>
      <c r="VJB22" s="81"/>
      <c r="VJC22" s="81"/>
      <c r="VJD22" s="81"/>
      <c r="VJE22" s="81"/>
      <c r="VJF22" s="81"/>
      <c r="VJG22" s="81"/>
      <c r="VJH22" s="81"/>
      <c r="VJI22" s="81"/>
      <c r="VJJ22" s="81"/>
      <c r="VJK22" s="81"/>
      <c r="VJL22" s="81"/>
      <c r="VJM22" s="81"/>
      <c r="VJN22" s="81"/>
      <c r="VJO22" s="81"/>
      <c r="VJP22" s="81"/>
      <c r="VJQ22" s="81"/>
      <c r="VJR22" s="81"/>
      <c r="VJS22" s="81"/>
      <c r="VJT22" s="81"/>
      <c r="VJU22" s="81"/>
      <c r="VJV22" s="81"/>
      <c r="VJW22" s="81"/>
      <c r="VJX22" s="81"/>
      <c r="VJY22" s="81"/>
      <c r="VJZ22" s="81"/>
      <c r="VKA22" s="81"/>
      <c r="VKB22" s="81"/>
      <c r="VKC22" s="81"/>
      <c r="VKD22" s="81"/>
      <c r="VKE22" s="81"/>
      <c r="VKF22" s="81"/>
      <c r="VKG22" s="81"/>
      <c r="VKH22" s="81"/>
      <c r="VKI22" s="81"/>
      <c r="VKJ22" s="81"/>
      <c r="VKK22" s="81"/>
      <c r="VKL22" s="81"/>
      <c r="VKM22" s="81"/>
      <c r="VKN22" s="81"/>
      <c r="VKO22" s="81"/>
      <c r="VKP22" s="81"/>
      <c r="VKQ22" s="81"/>
      <c r="VKR22" s="81"/>
      <c r="VKS22" s="81"/>
      <c r="VKT22" s="81"/>
      <c r="VKU22" s="81"/>
      <c r="VKV22" s="81"/>
      <c r="VKW22" s="81"/>
      <c r="VKX22" s="81"/>
      <c r="VKY22" s="81"/>
      <c r="VKZ22" s="81"/>
      <c r="VLA22" s="81"/>
      <c r="VLB22" s="81"/>
      <c r="VLC22" s="81"/>
      <c r="VLD22" s="81"/>
      <c r="VLE22" s="81"/>
      <c r="VLF22" s="81"/>
      <c r="VLG22" s="81"/>
      <c r="VLH22" s="81"/>
      <c r="VLI22" s="81"/>
      <c r="VLJ22" s="81"/>
      <c r="VLK22" s="81"/>
      <c r="VLL22" s="81"/>
      <c r="VLM22" s="81"/>
      <c r="VLN22" s="81"/>
      <c r="VLO22" s="81"/>
      <c r="VLP22" s="81"/>
      <c r="VLQ22" s="81"/>
      <c r="VLR22" s="81"/>
      <c r="VLS22" s="81"/>
      <c r="VLT22" s="81"/>
      <c r="VLU22" s="81"/>
      <c r="VLV22" s="81"/>
      <c r="VLW22" s="81"/>
      <c r="VLX22" s="81"/>
      <c r="VLY22" s="81"/>
      <c r="VLZ22" s="81"/>
      <c r="VMA22" s="81"/>
      <c r="VMB22" s="81"/>
      <c r="VMC22" s="81"/>
      <c r="VMD22" s="81"/>
      <c r="VME22" s="81"/>
      <c r="VMF22" s="81"/>
      <c r="VMG22" s="81"/>
      <c r="VMH22" s="81"/>
      <c r="VMI22" s="81"/>
      <c r="VMJ22" s="81"/>
      <c r="VMK22" s="81"/>
      <c r="VML22" s="81"/>
      <c r="VMM22" s="81"/>
      <c r="VMN22" s="81"/>
      <c r="VMO22" s="81"/>
      <c r="VMP22" s="81"/>
      <c r="VMQ22" s="81"/>
      <c r="VMR22" s="81"/>
      <c r="VMS22" s="81"/>
      <c r="VMT22" s="81"/>
      <c r="VMU22" s="81"/>
      <c r="VMV22" s="81"/>
      <c r="VMW22" s="81"/>
      <c r="VMX22" s="81"/>
      <c r="VMY22" s="81"/>
      <c r="VMZ22" s="81"/>
      <c r="VNA22" s="81"/>
      <c r="VNB22" s="81"/>
      <c r="VNC22" s="81"/>
      <c r="VND22" s="81"/>
      <c r="VNE22" s="81"/>
      <c r="VNF22" s="81"/>
      <c r="VNG22" s="81"/>
      <c r="VNH22" s="81"/>
      <c r="VNI22" s="81"/>
      <c r="VNJ22" s="81"/>
      <c r="VNK22" s="81"/>
      <c r="VNL22" s="81"/>
      <c r="VNM22" s="81"/>
      <c r="VNN22" s="81"/>
      <c r="VNO22" s="81"/>
      <c r="VNP22" s="81"/>
      <c r="VNQ22" s="81"/>
      <c r="VNR22" s="81"/>
      <c r="VNS22" s="81"/>
      <c r="VNT22" s="81"/>
      <c r="VNU22" s="81"/>
      <c r="VNV22" s="81"/>
      <c r="VNW22" s="81"/>
      <c r="VNX22" s="81"/>
      <c r="VNY22" s="81"/>
      <c r="VNZ22" s="81"/>
      <c r="VOA22" s="81"/>
      <c r="VOB22" s="81"/>
      <c r="VOC22" s="81"/>
      <c r="VOD22" s="81"/>
      <c r="VOE22" s="81"/>
      <c r="VOF22" s="81"/>
      <c r="VOG22" s="81"/>
      <c r="VOH22" s="81"/>
      <c r="VOI22" s="81"/>
      <c r="VOJ22" s="81"/>
      <c r="VOK22" s="81"/>
      <c r="VOL22" s="81"/>
      <c r="VOM22" s="81"/>
      <c r="VON22" s="81"/>
      <c r="VOO22" s="81"/>
      <c r="VOP22" s="81"/>
      <c r="VOQ22" s="81"/>
      <c r="VOR22" s="81"/>
      <c r="VOS22" s="81"/>
      <c r="VOT22" s="81"/>
      <c r="VOU22" s="81"/>
      <c r="VOV22" s="81"/>
      <c r="VOW22" s="81"/>
      <c r="VOX22" s="81"/>
      <c r="VOY22" s="81"/>
      <c r="VOZ22" s="81"/>
      <c r="VPA22" s="81"/>
      <c r="VPB22" s="81"/>
      <c r="VPC22" s="81"/>
      <c r="VPD22" s="81"/>
      <c r="VPE22" s="81"/>
      <c r="VPF22" s="81"/>
      <c r="VPG22" s="81"/>
      <c r="VPH22" s="81"/>
      <c r="VPI22" s="81"/>
      <c r="VPJ22" s="81"/>
      <c r="VPK22" s="81"/>
      <c r="VPL22" s="81"/>
      <c r="VPM22" s="81"/>
      <c r="VPN22" s="81"/>
      <c r="VPO22" s="81"/>
      <c r="VPP22" s="81"/>
      <c r="VPQ22" s="81"/>
      <c r="VPR22" s="81"/>
      <c r="VPS22" s="81"/>
      <c r="VPT22" s="81"/>
      <c r="VPU22" s="81"/>
      <c r="VPV22" s="81"/>
      <c r="VPW22" s="81"/>
      <c r="VPX22" s="81"/>
      <c r="VPY22" s="81"/>
      <c r="VPZ22" s="81"/>
      <c r="VQA22" s="81"/>
      <c r="VQB22" s="81"/>
      <c r="VQC22" s="81"/>
      <c r="VQD22" s="81"/>
      <c r="VQE22" s="81"/>
      <c r="VQF22" s="81"/>
      <c r="VQG22" s="81"/>
      <c r="VQH22" s="81"/>
      <c r="VQI22" s="81"/>
      <c r="VQJ22" s="81"/>
      <c r="VQK22" s="81"/>
      <c r="VQL22" s="81"/>
      <c r="VQM22" s="81"/>
      <c r="VQN22" s="81"/>
      <c r="VQO22" s="81"/>
      <c r="VQP22" s="81"/>
      <c r="VQQ22" s="81"/>
      <c r="VQR22" s="81"/>
      <c r="VQS22" s="81"/>
      <c r="VQT22" s="81"/>
      <c r="VQU22" s="81"/>
      <c r="VQV22" s="81"/>
      <c r="VQW22" s="81"/>
      <c r="VQX22" s="81"/>
      <c r="VQY22" s="81"/>
      <c r="VQZ22" s="81"/>
      <c r="VRA22" s="81"/>
      <c r="VRB22" s="81"/>
      <c r="VRC22" s="81"/>
      <c r="VRD22" s="81"/>
      <c r="VRE22" s="81"/>
      <c r="VRF22" s="81"/>
      <c r="VRG22" s="81"/>
      <c r="VRH22" s="81"/>
      <c r="VRI22" s="81"/>
      <c r="VRJ22" s="81"/>
      <c r="VRK22" s="81"/>
      <c r="VRL22" s="81"/>
      <c r="VRM22" s="81"/>
      <c r="VRN22" s="81"/>
      <c r="VRO22" s="81"/>
      <c r="VRP22" s="81"/>
      <c r="VRQ22" s="81"/>
      <c r="VRR22" s="81"/>
      <c r="VRS22" s="81"/>
      <c r="VRT22" s="81"/>
      <c r="VRU22" s="81"/>
      <c r="VRV22" s="81"/>
      <c r="VRW22" s="81"/>
      <c r="VRX22" s="81"/>
      <c r="VRY22" s="81"/>
      <c r="VRZ22" s="81"/>
      <c r="VSA22" s="81"/>
      <c r="VSB22" s="81"/>
      <c r="VSC22" s="81"/>
      <c r="VSD22" s="81"/>
      <c r="VSE22" s="81"/>
      <c r="VSF22" s="81"/>
      <c r="VSG22" s="81"/>
      <c r="VSH22" s="81"/>
      <c r="VSI22" s="81"/>
      <c r="VSJ22" s="81"/>
      <c r="VSK22" s="81"/>
      <c r="VSL22" s="81"/>
      <c r="VSM22" s="81"/>
      <c r="VSN22" s="81"/>
      <c r="VSO22" s="81"/>
      <c r="VSP22" s="81"/>
      <c r="VSQ22" s="81"/>
      <c r="VSR22" s="81"/>
      <c r="VSS22" s="81"/>
      <c r="VST22" s="81"/>
      <c r="VSU22" s="81"/>
      <c r="VSV22" s="81"/>
      <c r="VSW22" s="81"/>
      <c r="VSX22" s="81"/>
      <c r="VSY22" s="81"/>
      <c r="VSZ22" s="81"/>
      <c r="VTA22" s="81"/>
      <c r="VTB22" s="81"/>
      <c r="VTC22" s="81"/>
      <c r="VTD22" s="81"/>
      <c r="VTE22" s="81"/>
      <c r="VTF22" s="81"/>
      <c r="VTG22" s="81"/>
      <c r="VTH22" s="81"/>
      <c r="VTI22" s="81"/>
      <c r="VTJ22" s="81"/>
      <c r="VTK22" s="81"/>
      <c r="VTL22" s="81"/>
      <c r="VTM22" s="81"/>
      <c r="VTN22" s="81"/>
      <c r="VTO22" s="81"/>
      <c r="VTP22" s="81"/>
      <c r="VTQ22" s="81"/>
      <c r="VTR22" s="81"/>
      <c r="VTS22" s="81"/>
      <c r="VTT22" s="81"/>
      <c r="VTU22" s="81"/>
      <c r="VTV22" s="81"/>
      <c r="VTW22" s="81"/>
      <c r="VTX22" s="81"/>
      <c r="VTY22" s="81"/>
      <c r="VTZ22" s="81"/>
      <c r="VUA22" s="81"/>
      <c r="VUB22" s="81"/>
      <c r="VUC22" s="81"/>
      <c r="VUD22" s="81"/>
      <c r="VUE22" s="81"/>
      <c r="VUF22" s="81"/>
      <c r="VUG22" s="81"/>
      <c r="VUH22" s="81"/>
      <c r="VUI22" s="81"/>
      <c r="VUJ22" s="81"/>
      <c r="VUK22" s="81"/>
      <c r="VUL22" s="81"/>
      <c r="VUM22" s="81"/>
      <c r="VUN22" s="81"/>
      <c r="VUO22" s="81"/>
      <c r="VUP22" s="81"/>
      <c r="VUQ22" s="81"/>
      <c r="VUR22" s="81"/>
      <c r="VUS22" s="81"/>
      <c r="VUT22" s="81"/>
      <c r="VUU22" s="81"/>
      <c r="VUV22" s="81"/>
      <c r="VUW22" s="81"/>
      <c r="VUX22" s="81"/>
      <c r="VUY22" s="81"/>
      <c r="VUZ22" s="81"/>
      <c r="VVA22" s="81"/>
      <c r="VVB22" s="81"/>
      <c r="VVC22" s="81"/>
      <c r="VVD22" s="81"/>
      <c r="VVE22" s="81"/>
      <c r="VVF22" s="81"/>
      <c r="VVG22" s="81"/>
      <c r="VVH22" s="81"/>
      <c r="VVI22" s="81"/>
      <c r="VVJ22" s="81"/>
      <c r="VVK22" s="81"/>
      <c r="VVL22" s="81"/>
      <c r="VVM22" s="81"/>
      <c r="VVN22" s="81"/>
      <c r="VVO22" s="81"/>
      <c r="VVP22" s="81"/>
      <c r="VVQ22" s="81"/>
      <c r="VVR22" s="81"/>
      <c r="VVS22" s="81"/>
      <c r="VVT22" s="81"/>
      <c r="VVU22" s="81"/>
      <c r="VVV22" s="81"/>
      <c r="VVW22" s="81"/>
      <c r="VVX22" s="81"/>
      <c r="VVY22" s="81"/>
      <c r="VVZ22" s="81"/>
      <c r="VWA22" s="81"/>
      <c r="VWB22" s="81"/>
      <c r="VWC22" s="81"/>
      <c r="VWD22" s="81"/>
      <c r="VWE22" s="81"/>
      <c r="VWF22" s="81"/>
      <c r="VWG22" s="81"/>
      <c r="VWH22" s="81"/>
      <c r="VWI22" s="81"/>
      <c r="VWJ22" s="81"/>
      <c r="VWK22" s="81"/>
      <c r="VWL22" s="81"/>
      <c r="VWM22" s="81"/>
      <c r="VWN22" s="81"/>
      <c r="VWO22" s="81"/>
      <c r="VWP22" s="81"/>
      <c r="VWQ22" s="81"/>
      <c r="VWR22" s="81"/>
      <c r="VWS22" s="81"/>
      <c r="VWT22" s="81"/>
      <c r="VWU22" s="81"/>
      <c r="VWV22" s="81"/>
      <c r="VWW22" s="81"/>
      <c r="VWX22" s="81"/>
      <c r="VWY22" s="81"/>
      <c r="VWZ22" s="81"/>
      <c r="VXA22" s="81"/>
      <c r="VXB22" s="81"/>
      <c r="VXC22" s="81"/>
      <c r="VXD22" s="81"/>
      <c r="VXE22" s="81"/>
      <c r="VXF22" s="81"/>
      <c r="VXG22" s="81"/>
      <c r="VXH22" s="81"/>
      <c r="VXI22" s="81"/>
      <c r="VXJ22" s="81"/>
      <c r="VXK22" s="81"/>
      <c r="VXL22" s="81"/>
      <c r="VXM22" s="81"/>
      <c r="VXN22" s="81"/>
      <c r="VXO22" s="81"/>
      <c r="VXP22" s="81"/>
      <c r="VXQ22" s="81"/>
      <c r="VXR22" s="81"/>
      <c r="VXS22" s="81"/>
      <c r="VXT22" s="81"/>
      <c r="VXU22" s="81"/>
      <c r="VXV22" s="81"/>
      <c r="VXW22" s="81"/>
      <c r="VXX22" s="81"/>
      <c r="VXY22" s="81"/>
      <c r="VXZ22" s="81"/>
      <c r="VYA22" s="81"/>
      <c r="VYB22" s="81"/>
      <c r="VYC22" s="81"/>
      <c r="VYD22" s="81"/>
      <c r="VYE22" s="81"/>
      <c r="VYF22" s="81"/>
      <c r="VYG22" s="81"/>
      <c r="VYH22" s="81"/>
      <c r="VYI22" s="81"/>
      <c r="VYJ22" s="81"/>
      <c r="VYK22" s="81"/>
      <c r="VYL22" s="81"/>
      <c r="VYM22" s="81"/>
      <c r="VYN22" s="81"/>
      <c r="VYO22" s="81"/>
      <c r="VYP22" s="81"/>
      <c r="VYQ22" s="81"/>
      <c r="VYR22" s="81"/>
      <c r="VYS22" s="81"/>
      <c r="VYT22" s="81"/>
      <c r="VYU22" s="81"/>
      <c r="VYV22" s="81"/>
      <c r="VYW22" s="81"/>
      <c r="VYX22" s="81"/>
      <c r="VYY22" s="81"/>
      <c r="VYZ22" s="81"/>
      <c r="VZA22" s="81"/>
      <c r="VZB22" s="81"/>
      <c r="VZC22" s="81"/>
      <c r="VZD22" s="81"/>
      <c r="VZE22" s="81"/>
      <c r="VZF22" s="81"/>
      <c r="VZG22" s="81"/>
      <c r="VZH22" s="81"/>
      <c r="VZI22" s="81"/>
      <c r="VZJ22" s="81"/>
      <c r="VZK22" s="81"/>
      <c r="VZL22" s="81"/>
      <c r="VZM22" s="81"/>
      <c r="VZN22" s="81"/>
      <c r="VZO22" s="81"/>
      <c r="VZP22" s="81"/>
      <c r="VZQ22" s="81"/>
      <c r="VZR22" s="81"/>
      <c r="VZS22" s="81"/>
      <c r="VZT22" s="81"/>
      <c r="VZU22" s="81"/>
      <c r="VZV22" s="81"/>
      <c r="VZW22" s="81"/>
      <c r="VZX22" s="81"/>
      <c r="VZY22" s="81"/>
      <c r="VZZ22" s="81"/>
      <c r="WAA22" s="81"/>
      <c r="WAB22" s="81"/>
      <c r="WAC22" s="81"/>
      <c r="WAD22" s="81"/>
      <c r="WAE22" s="81"/>
      <c r="WAF22" s="81"/>
      <c r="WAG22" s="81"/>
      <c r="WAH22" s="81"/>
      <c r="WAI22" s="81"/>
      <c r="WAJ22" s="81"/>
      <c r="WAK22" s="81"/>
      <c r="WAL22" s="81"/>
      <c r="WAM22" s="81"/>
      <c r="WAN22" s="81"/>
      <c r="WAO22" s="81"/>
      <c r="WAP22" s="81"/>
      <c r="WAQ22" s="81"/>
      <c r="WAR22" s="81"/>
      <c r="WAS22" s="81"/>
      <c r="WAT22" s="81"/>
      <c r="WAU22" s="81"/>
      <c r="WAV22" s="81"/>
      <c r="WAW22" s="81"/>
      <c r="WAX22" s="81"/>
      <c r="WAY22" s="81"/>
      <c r="WAZ22" s="81"/>
      <c r="WBA22" s="81"/>
      <c r="WBB22" s="81"/>
      <c r="WBC22" s="81"/>
      <c r="WBD22" s="81"/>
      <c r="WBE22" s="81"/>
      <c r="WBF22" s="81"/>
      <c r="WBG22" s="81"/>
      <c r="WBH22" s="81"/>
      <c r="WBI22" s="81"/>
      <c r="WBJ22" s="81"/>
      <c r="WBK22" s="81"/>
      <c r="WBL22" s="81"/>
      <c r="WBM22" s="81"/>
      <c r="WBN22" s="81"/>
      <c r="WBO22" s="81"/>
      <c r="WBP22" s="81"/>
      <c r="WBQ22" s="81"/>
      <c r="WBR22" s="81"/>
      <c r="WBS22" s="81"/>
      <c r="WBT22" s="81"/>
      <c r="WBU22" s="81"/>
      <c r="WBV22" s="81"/>
      <c r="WBW22" s="81"/>
      <c r="WBX22" s="81"/>
      <c r="WBY22" s="81"/>
      <c r="WBZ22" s="81"/>
      <c r="WCA22" s="81"/>
      <c r="WCB22" s="81"/>
      <c r="WCC22" s="81"/>
      <c r="WCD22" s="81"/>
      <c r="WCE22" s="81"/>
      <c r="WCF22" s="81"/>
      <c r="WCG22" s="81"/>
      <c r="WCH22" s="81"/>
      <c r="WCI22" s="81"/>
      <c r="WCJ22" s="81"/>
      <c r="WCK22" s="81"/>
      <c r="WCL22" s="81"/>
      <c r="WCM22" s="81"/>
      <c r="WCN22" s="81"/>
      <c r="WCO22" s="81"/>
      <c r="WCP22" s="81"/>
      <c r="WCQ22" s="81"/>
      <c r="WCR22" s="81"/>
      <c r="WCS22" s="81"/>
      <c r="WCT22" s="81"/>
      <c r="WCU22" s="81"/>
      <c r="WCV22" s="81"/>
      <c r="WCW22" s="81"/>
      <c r="WCX22" s="81"/>
      <c r="WCY22" s="81"/>
      <c r="WCZ22" s="81"/>
      <c r="WDA22" s="81"/>
      <c r="WDB22" s="81"/>
      <c r="WDC22" s="81"/>
      <c r="WDD22" s="81"/>
      <c r="WDE22" s="81"/>
      <c r="WDF22" s="81"/>
      <c r="WDG22" s="81"/>
      <c r="WDH22" s="81"/>
      <c r="WDI22" s="81"/>
      <c r="WDJ22" s="81"/>
      <c r="WDK22" s="81"/>
      <c r="WDL22" s="81"/>
      <c r="WDM22" s="81"/>
      <c r="WDN22" s="81"/>
      <c r="WDO22" s="81"/>
      <c r="WDP22" s="81"/>
      <c r="WDQ22" s="81"/>
      <c r="WDR22" s="81"/>
      <c r="WDS22" s="81"/>
      <c r="WDT22" s="81"/>
      <c r="WDU22" s="81"/>
      <c r="WDV22" s="81"/>
      <c r="WDW22" s="81"/>
      <c r="WDX22" s="81"/>
      <c r="WDY22" s="81"/>
      <c r="WDZ22" s="81"/>
      <c r="WEA22" s="81"/>
      <c r="WEB22" s="81"/>
      <c r="WEC22" s="81"/>
      <c r="WED22" s="81"/>
      <c r="WEE22" s="81"/>
      <c r="WEF22" s="81"/>
      <c r="WEG22" s="81"/>
      <c r="WEH22" s="81"/>
      <c r="WEI22" s="81"/>
      <c r="WEJ22" s="81"/>
      <c r="WEK22" s="81"/>
      <c r="WEL22" s="81"/>
      <c r="WEM22" s="81"/>
      <c r="WEN22" s="81"/>
      <c r="WEO22" s="81"/>
      <c r="WEP22" s="81"/>
      <c r="WEQ22" s="81"/>
      <c r="WER22" s="81"/>
      <c r="WES22" s="81"/>
      <c r="WET22" s="81"/>
      <c r="WEU22" s="81"/>
      <c r="WEV22" s="81"/>
      <c r="WEW22" s="81"/>
      <c r="WEX22" s="81"/>
      <c r="WEY22" s="81"/>
      <c r="WEZ22" s="81"/>
      <c r="WFA22" s="81"/>
      <c r="WFB22" s="81"/>
      <c r="WFC22" s="81"/>
      <c r="WFD22" s="81"/>
      <c r="WFE22" s="81"/>
      <c r="WFF22" s="81"/>
      <c r="WFG22" s="81"/>
      <c r="WFH22" s="81"/>
      <c r="WFI22" s="81"/>
      <c r="WFJ22" s="81"/>
      <c r="WFK22" s="81"/>
      <c r="WFL22" s="81"/>
      <c r="WFM22" s="81"/>
      <c r="WFN22" s="81"/>
      <c r="WFO22" s="81"/>
      <c r="WFP22" s="81"/>
      <c r="WFQ22" s="81"/>
      <c r="WFR22" s="81"/>
      <c r="WFS22" s="81"/>
      <c r="WFT22" s="81"/>
      <c r="WFU22" s="81"/>
      <c r="WFV22" s="81"/>
      <c r="WFW22" s="81"/>
      <c r="WFX22" s="81"/>
      <c r="WFY22" s="81"/>
      <c r="WFZ22" s="81"/>
      <c r="WGA22" s="81"/>
      <c r="WGB22" s="81"/>
      <c r="WGC22" s="81"/>
      <c r="WGD22" s="81"/>
      <c r="WGE22" s="81"/>
      <c r="WGF22" s="81"/>
      <c r="WGG22" s="81"/>
      <c r="WGH22" s="81"/>
      <c r="WGI22" s="81"/>
      <c r="WGJ22" s="81"/>
      <c r="WGK22" s="81"/>
      <c r="WGL22" s="81"/>
      <c r="WGM22" s="81"/>
      <c r="WGN22" s="81"/>
      <c r="WGO22" s="81"/>
      <c r="WGP22" s="81"/>
      <c r="WGQ22" s="81"/>
      <c r="WGR22" s="81"/>
      <c r="WGS22" s="81"/>
      <c r="WGT22" s="81"/>
      <c r="WGU22" s="81"/>
      <c r="WGV22" s="81"/>
      <c r="WGW22" s="81"/>
      <c r="WGX22" s="81"/>
      <c r="WGY22" s="81"/>
      <c r="WGZ22" s="81"/>
      <c r="WHA22" s="81"/>
      <c r="WHB22" s="81"/>
      <c r="WHC22" s="81"/>
      <c r="WHD22" s="81"/>
      <c r="WHE22" s="81"/>
      <c r="WHF22" s="81"/>
      <c r="WHG22" s="81"/>
      <c r="WHH22" s="81"/>
      <c r="WHI22" s="81"/>
      <c r="WHJ22" s="81"/>
      <c r="WHK22" s="81"/>
      <c r="WHL22" s="81"/>
      <c r="WHM22" s="81"/>
      <c r="WHN22" s="81"/>
      <c r="WHO22" s="81"/>
      <c r="WHP22" s="81"/>
      <c r="WHQ22" s="81"/>
      <c r="WHR22" s="81"/>
      <c r="WHS22" s="81"/>
      <c r="WHT22" s="81"/>
      <c r="WHU22" s="81"/>
      <c r="WHV22" s="81"/>
      <c r="WHW22" s="81"/>
      <c r="WHX22" s="81"/>
      <c r="WHY22" s="81"/>
      <c r="WHZ22" s="81"/>
      <c r="WIA22" s="81"/>
      <c r="WIB22" s="81"/>
      <c r="WIC22" s="81"/>
      <c r="WID22" s="81"/>
      <c r="WIE22" s="81"/>
      <c r="WIF22" s="81"/>
      <c r="WIG22" s="81"/>
      <c r="WIH22" s="81"/>
      <c r="WII22" s="81"/>
      <c r="WIJ22" s="81"/>
      <c r="WIK22" s="81"/>
      <c r="WIL22" s="81"/>
      <c r="WIM22" s="81"/>
      <c r="WIN22" s="81"/>
      <c r="WIO22" s="81"/>
      <c r="WIP22" s="81"/>
      <c r="WIQ22" s="81"/>
      <c r="WIR22" s="81"/>
      <c r="WIS22" s="81"/>
      <c r="WIT22" s="81"/>
      <c r="WIU22" s="81"/>
      <c r="WIV22" s="81"/>
      <c r="WIW22" s="81"/>
      <c r="WIX22" s="81"/>
      <c r="WIY22" s="81"/>
      <c r="WIZ22" s="81"/>
      <c r="WJA22" s="81"/>
      <c r="WJB22" s="81"/>
      <c r="WJC22" s="81"/>
      <c r="WJD22" s="81"/>
      <c r="WJE22" s="81"/>
      <c r="WJF22" s="81"/>
      <c r="WJG22" s="81"/>
      <c r="WJH22" s="81"/>
      <c r="WJI22" s="81"/>
      <c r="WJJ22" s="81"/>
      <c r="WJK22" s="81"/>
      <c r="WJL22" s="81"/>
      <c r="WJM22" s="81"/>
      <c r="WJN22" s="81"/>
      <c r="WJO22" s="81"/>
      <c r="WJP22" s="81"/>
      <c r="WJQ22" s="81"/>
      <c r="WJR22" s="81"/>
      <c r="WJS22" s="81"/>
      <c r="WJT22" s="81"/>
      <c r="WJU22" s="81"/>
      <c r="WJV22" s="81"/>
      <c r="WJW22" s="81"/>
      <c r="WJX22" s="81"/>
      <c r="WJY22" s="81"/>
      <c r="WJZ22" s="81"/>
      <c r="WKA22" s="81"/>
      <c r="WKB22" s="81"/>
      <c r="WKC22" s="81"/>
      <c r="WKD22" s="81"/>
      <c r="WKE22" s="81"/>
      <c r="WKF22" s="81"/>
      <c r="WKG22" s="81"/>
      <c r="WKH22" s="81"/>
      <c r="WKI22" s="81"/>
      <c r="WKJ22" s="81"/>
      <c r="WKK22" s="81"/>
      <c r="WKL22" s="81"/>
      <c r="WKM22" s="81"/>
      <c r="WKN22" s="81"/>
      <c r="WKO22" s="81"/>
      <c r="WKP22" s="81"/>
      <c r="WKQ22" s="81"/>
      <c r="WKR22" s="81"/>
      <c r="WKS22" s="81"/>
      <c r="WKT22" s="81"/>
      <c r="WKU22" s="81"/>
      <c r="WKV22" s="81"/>
      <c r="WKW22" s="81"/>
      <c r="WKX22" s="81"/>
      <c r="WKY22" s="81"/>
      <c r="WKZ22" s="81"/>
      <c r="WLA22" s="81"/>
      <c r="WLB22" s="81"/>
      <c r="WLC22" s="81"/>
      <c r="WLD22" s="81"/>
      <c r="WLE22" s="81"/>
      <c r="WLF22" s="81"/>
      <c r="WLG22" s="81"/>
      <c r="WLH22" s="81"/>
      <c r="WLI22" s="81"/>
      <c r="WLJ22" s="81"/>
      <c r="WLK22" s="81"/>
      <c r="WLL22" s="81"/>
      <c r="WLM22" s="81"/>
      <c r="WLN22" s="81"/>
      <c r="WLO22" s="81"/>
      <c r="WLP22" s="81"/>
      <c r="WLQ22" s="81"/>
      <c r="WLR22" s="81"/>
      <c r="WLS22" s="81"/>
      <c r="WLT22" s="81"/>
      <c r="WLU22" s="81"/>
      <c r="WLV22" s="81"/>
      <c r="WLW22" s="81"/>
      <c r="WLX22" s="81"/>
      <c r="WLY22" s="81"/>
      <c r="WLZ22" s="81"/>
      <c r="WMA22" s="81"/>
      <c r="WMB22" s="81"/>
      <c r="WMC22" s="81"/>
      <c r="WMD22" s="81"/>
      <c r="WME22" s="81"/>
      <c r="WMF22" s="81"/>
      <c r="WMG22" s="81"/>
      <c r="WMH22" s="81"/>
      <c r="WMI22" s="81"/>
      <c r="WMJ22" s="81"/>
      <c r="WMK22" s="81"/>
      <c r="WML22" s="81"/>
      <c r="WMM22" s="81"/>
      <c r="WMN22" s="81"/>
      <c r="WMO22" s="81"/>
      <c r="WMP22" s="81"/>
      <c r="WMQ22" s="81"/>
      <c r="WMR22" s="81"/>
      <c r="WMS22" s="81"/>
      <c r="WMT22" s="81"/>
      <c r="WMU22" s="81"/>
      <c r="WMV22" s="81"/>
      <c r="WMW22" s="81"/>
      <c r="WMX22" s="81"/>
      <c r="WMY22" s="81"/>
      <c r="WMZ22" s="81"/>
      <c r="WNA22" s="81"/>
      <c r="WNB22" s="81"/>
      <c r="WNC22" s="81"/>
      <c r="WND22" s="81"/>
      <c r="WNE22" s="81"/>
      <c r="WNF22" s="81"/>
      <c r="WNG22" s="81"/>
      <c r="WNH22" s="81"/>
      <c r="WNI22" s="81"/>
      <c r="WNJ22" s="81"/>
      <c r="WNK22" s="81"/>
      <c r="WNL22" s="81"/>
      <c r="WNM22" s="81"/>
      <c r="WNN22" s="81"/>
      <c r="WNO22" s="81"/>
      <c r="WNP22" s="81"/>
      <c r="WNQ22" s="81"/>
      <c r="WNR22" s="81"/>
      <c r="WNS22" s="81"/>
      <c r="WNT22" s="81"/>
      <c r="WNU22" s="81"/>
      <c r="WNV22" s="81"/>
      <c r="WNW22" s="81"/>
      <c r="WNX22" s="81"/>
      <c r="WNY22" s="81"/>
      <c r="WNZ22" s="81"/>
      <c r="WOA22" s="81"/>
      <c r="WOB22" s="81"/>
      <c r="WOC22" s="81"/>
      <c r="WOD22" s="81"/>
      <c r="WOE22" s="81"/>
      <c r="WOF22" s="81"/>
      <c r="WOG22" s="81"/>
      <c r="WOH22" s="81"/>
      <c r="WOI22" s="81"/>
      <c r="WOJ22" s="81"/>
      <c r="WOK22" s="81"/>
      <c r="WOL22" s="81"/>
      <c r="WOM22" s="81"/>
      <c r="WON22" s="81"/>
      <c r="WOO22" s="81"/>
      <c r="WOP22" s="81"/>
      <c r="WOQ22" s="81"/>
      <c r="WOR22" s="81"/>
      <c r="WOS22" s="81"/>
      <c r="WOT22" s="81"/>
      <c r="WOU22" s="81"/>
      <c r="WOV22" s="81"/>
      <c r="WOW22" s="81"/>
      <c r="WOX22" s="81"/>
      <c r="WOY22" s="81"/>
      <c r="WOZ22" s="81"/>
      <c r="WPA22" s="81"/>
      <c r="WPB22" s="81"/>
      <c r="WPC22" s="81"/>
      <c r="WPD22" s="81"/>
      <c r="WPE22" s="81"/>
      <c r="WPF22" s="81"/>
      <c r="WPG22" s="81"/>
      <c r="WPH22" s="81"/>
      <c r="WPI22" s="81"/>
      <c r="WPJ22" s="81"/>
      <c r="WPK22" s="81"/>
      <c r="WPL22" s="81"/>
      <c r="WPM22" s="81"/>
      <c r="WPN22" s="81"/>
      <c r="WPO22" s="81"/>
      <c r="WPP22" s="81"/>
      <c r="WPQ22" s="81"/>
      <c r="WPR22" s="81"/>
      <c r="WPS22" s="81"/>
      <c r="WPT22" s="81"/>
      <c r="WPU22" s="81"/>
      <c r="WPV22" s="81"/>
      <c r="WPW22" s="81"/>
      <c r="WPX22" s="81"/>
      <c r="WPY22" s="81"/>
      <c r="WPZ22" s="81"/>
      <c r="WQA22" s="81"/>
      <c r="WQB22" s="81"/>
      <c r="WQC22" s="81"/>
      <c r="WQD22" s="81"/>
      <c r="WQE22" s="81"/>
      <c r="WQF22" s="81"/>
      <c r="WQG22" s="81"/>
      <c r="WQH22" s="81"/>
      <c r="WQI22" s="81"/>
      <c r="WQJ22" s="81"/>
      <c r="WQK22" s="81"/>
      <c r="WQL22" s="81"/>
      <c r="WQM22" s="81"/>
      <c r="WQN22" s="81"/>
      <c r="WQO22" s="81"/>
      <c r="WQP22" s="81"/>
      <c r="WQQ22" s="81"/>
      <c r="WQR22" s="81"/>
      <c r="WQS22" s="81"/>
      <c r="WQT22" s="81"/>
      <c r="WQU22" s="81"/>
      <c r="WQV22" s="81"/>
      <c r="WQW22" s="81"/>
      <c r="WQX22" s="81"/>
      <c r="WQY22" s="81"/>
      <c r="WQZ22" s="81"/>
      <c r="WRA22" s="81"/>
      <c r="WRB22" s="81"/>
      <c r="WRC22" s="81"/>
      <c r="WRD22" s="81"/>
      <c r="WRE22" s="81"/>
      <c r="WRF22" s="81"/>
      <c r="WRG22" s="81"/>
      <c r="WRH22" s="81"/>
      <c r="WRI22" s="81"/>
      <c r="WRJ22" s="81"/>
      <c r="WRK22" s="81"/>
      <c r="WRL22" s="81"/>
      <c r="WRM22" s="81"/>
      <c r="WRN22" s="81"/>
      <c r="WRO22" s="81"/>
      <c r="WRP22" s="81"/>
      <c r="WRQ22" s="81"/>
      <c r="WRR22" s="81"/>
      <c r="WRS22" s="81"/>
      <c r="WRT22" s="81"/>
      <c r="WRU22" s="81"/>
      <c r="WRV22" s="81"/>
      <c r="WRW22" s="81"/>
      <c r="WRX22" s="81"/>
      <c r="WRY22" s="81"/>
      <c r="WRZ22" s="81"/>
      <c r="WSA22" s="81"/>
      <c r="WSB22" s="81"/>
      <c r="WSC22" s="81"/>
      <c r="WSD22" s="81"/>
      <c r="WSE22" s="81"/>
      <c r="WSF22" s="81"/>
      <c r="WSG22" s="81"/>
      <c r="WSH22" s="81"/>
      <c r="WSI22" s="81"/>
      <c r="WSJ22" s="81"/>
      <c r="WSK22" s="81"/>
      <c r="WSL22" s="81"/>
      <c r="WSM22" s="81"/>
      <c r="WSN22" s="81"/>
      <c r="WSO22" s="81"/>
      <c r="WSP22" s="81"/>
      <c r="WSQ22" s="81"/>
      <c r="WSR22" s="81"/>
      <c r="WSS22" s="81"/>
      <c r="WST22" s="81"/>
      <c r="WSU22" s="81"/>
      <c r="WSV22" s="81"/>
      <c r="WSW22" s="81"/>
      <c r="WSX22" s="81"/>
      <c r="WSY22" s="81"/>
      <c r="WSZ22" s="81"/>
      <c r="WTA22" s="81"/>
      <c r="WTB22" s="81"/>
      <c r="WTC22" s="81"/>
      <c r="WTD22" s="81"/>
      <c r="WTE22" s="81"/>
      <c r="WTF22" s="81"/>
      <c r="WTG22" s="81"/>
      <c r="WTH22" s="81"/>
      <c r="WTI22" s="81"/>
      <c r="WTJ22" s="81"/>
      <c r="WTK22" s="81"/>
      <c r="WTL22" s="81"/>
      <c r="WTM22" s="81"/>
      <c r="WTN22" s="81"/>
      <c r="WTO22" s="81"/>
      <c r="WTP22" s="81"/>
      <c r="WTQ22" s="81"/>
      <c r="WTR22" s="81"/>
      <c r="WTS22" s="81"/>
      <c r="WTT22" s="81"/>
      <c r="WTU22" s="81"/>
      <c r="WTV22" s="81"/>
      <c r="WTW22" s="81"/>
      <c r="WTX22" s="81"/>
      <c r="WTY22" s="81"/>
      <c r="WTZ22" s="81"/>
      <c r="WUA22" s="81"/>
      <c r="WUB22" s="81"/>
      <c r="WUC22" s="81"/>
      <c r="WUD22" s="81"/>
      <c r="WUE22" s="81"/>
      <c r="WUF22" s="81"/>
      <c r="WUG22" s="81"/>
      <c r="WUH22" s="81"/>
      <c r="WUI22" s="81"/>
      <c r="WUJ22" s="81"/>
      <c r="WUK22" s="81"/>
      <c r="WUL22" s="81"/>
      <c r="WUM22" s="81"/>
      <c r="WUN22" s="81"/>
      <c r="WUO22" s="81"/>
      <c r="WUP22" s="81"/>
      <c r="WUQ22" s="81"/>
      <c r="WUR22" s="81"/>
      <c r="WUS22" s="81"/>
      <c r="WUT22" s="81"/>
      <c r="WUU22" s="81"/>
      <c r="WUV22" s="81"/>
      <c r="WUW22" s="81"/>
      <c r="WUX22" s="81"/>
      <c r="WUY22" s="81"/>
      <c r="WUZ22" s="81"/>
      <c r="WVA22" s="81"/>
      <c r="WVB22" s="81"/>
      <c r="WVC22" s="81"/>
      <c r="WVD22" s="81"/>
      <c r="WVE22" s="81"/>
      <c r="WVF22" s="81"/>
      <c r="WVG22" s="81"/>
      <c r="WVH22" s="81"/>
      <c r="WVI22" s="81"/>
      <c r="WVJ22" s="81"/>
      <c r="WVK22" s="81"/>
      <c r="WVL22" s="81"/>
      <c r="WVM22" s="81"/>
      <c r="WVN22" s="81"/>
      <c r="WVO22" s="81"/>
      <c r="WVP22" s="81"/>
      <c r="WVQ22" s="81"/>
      <c r="WVR22" s="81"/>
      <c r="WVS22" s="81"/>
      <c r="WVT22" s="81"/>
      <c r="WVU22" s="81"/>
      <c r="WVV22" s="81"/>
      <c r="WVW22" s="81"/>
      <c r="WVX22" s="81"/>
      <c r="WVY22" s="81"/>
      <c r="WVZ22" s="81"/>
      <c r="WWA22" s="81"/>
      <c r="WWB22" s="81"/>
      <c r="WWC22" s="81"/>
      <c r="WWD22" s="81"/>
      <c r="WWE22" s="81"/>
      <c r="WWF22" s="81"/>
      <c r="WWG22" s="81"/>
      <c r="WWH22" s="81"/>
      <c r="WWI22" s="81"/>
      <c r="WWJ22" s="81"/>
      <c r="WWK22" s="81"/>
      <c r="WWL22" s="81"/>
      <c r="WWM22" s="81"/>
      <c r="WWN22" s="81"/>
      <c r="WWO22" s="81"/>
      <c r="WWP22" s="81"/>
      <c r="WWQ22" s="81"/>
      <c r="WWR22" s="81"/>
      <c r="WWS22" s="81"/>
      <c r="WWT22" s="81"/>
      <c r="WWU22" s="81"/>
      <c r="WWV22" s="81"/>
      <c r="WWW22" s="81"/>
      <c r="WWX22" s="81"/>
      <c r="WWY22" s="81"/>
      <c r="WWZ22" s="81"/>
      <c r="WXA22" s="81"/>
      <c r="WXB22" s="81"/>
      <c r="WXC22" s="81"/>
      <c r="WXD22" s="81"/>
      <c r="WXE22" s="81"/>
      <c r="WXF22" s="81"/>
      <c r="WXG22" s="81"/>
      <c r="WXH22" s="81"/>
      <c r="WXI22" s="81"/>
      <c r="WXJ22" s="81"/>
      <c r="WXK22" s="81"/>
      <c r="WXL22" s="81"/>
      <c r="WXM22" s="81"/>
      <c r="WXN22" s="81"/>
      <c r="WXO22" s="81"/>
      <c r="WXP22" s="81"/>
      <c r="WXQ22" s="81"/>
      <c r="WXR22" s="81"/>
      <c r="WXS22" s="81"/>
      <c r="WXT22" s="81"/>
      <c r="WXU22" s="81"/>
      <c r="WXV22" s="81"/>
      <c r="WXW22" s="81"/>
      <c r="WXX22" s="81"/>
      <c r="WXY22" s="81"/>
      <c r="WXZ22" s="81"/>
      <c r="WYA22" s="81"/>
      <c r="WYB22" s="81"/>
      <c r="WYC22" s="81"/>
      <c r="WYD22" s="81"/>
      <c r="WYE22" s="81"/>
      <c r="WYF22" s="81"/>
      <c r="WYG22" s="81"/>
      <c r="WYH22" s="81"/>
      <c r="WYI22" s="81"/>
      <c r="WYJ22" s="81"/>
      <c r="WYK22" s="81"/>
      <c r="WYL22" s="81"/>
      <c r="WYM22" s="81"/>
      <c r="WYN22" s="81"/>
      <c r="WYO22" s="81"/>
      <c r="WYP22" s="81"/>
      <c r="WYQ22" s="81"/>
      <c r="WYR22" s="81"/>
      <c r="WYS22" s="81"/>
      <c r="WYT22" s="81"/>
      <c r="WYU22" s="81"/>
      <c r="WYV22" s="81"/>
      <c r="WYW22" s="81"/>
      <c r="WYX22" s="81"/>
      <c r="WYY22" s="81"/>
      <c r="WYZ22" s="81"/>
      <c r="WZA22" s="81"/>
      <c r="WZB22" s="81"/>
      <c r="WZC22" s="81"/>
      <c r="WZD22" s="81"/>
      <c r="WZE22" s="81"/>
      <c r="WZF22" s="81"/>
      <c r="WZG22" s="81"/>
      <c r="WZH22" s="81"/>
      <c r="WZI22" s="81"/>
      <c r="WZJ22" s="81"/>
      <c r="WZK22" s="81"/>
      <c r="WZL22" s="81"/>
      <c r="WZM22" s="81"/>
      <c r="WZN22" s="81"/>
      <c r="WZO22" s="81"/>
      <c r="WZP22" s="81"/>
      <c r="WZQ22" s="81"/>
      <c r="WZR22" s="81"/>
      <c r="WZS22" s="81"/>
      <c r="WZT22" s="81"/>
      <c r="WZU22" s="81"/>
      <c r="WZV22" s="81"/>
      <c r="WZW22" s="81"/>
      <c r="WZX22" s="81"/>
      <c r="WZY22" s="81"/>
      <c r="WZZ22" s="81"/>
      <c r="XAA22" s="81"/>
      <c r="XAB22" s="81"/>
      <c r="XAC22" s="81"/>
      <c r="XAD22" s="81"/>
      <c r="XAE22" s="81"/>
      <c r="XAF22" s="81"/>
      <c r="XAG22" s="81"/>
      <c r="XAH22" s="81"/>
      <c r="XAI22" s="81"/>
      <c r="XAJ22" s="81"/>
      <c r="XAK22" s="81"/>
      <c r="XAL22" s="81"/>
      <c r="XAM22" s="81"/>
      <c r="XAN22" s="81"/>
      <c r="XAO22" s="81"/>
      <c r="XAP22" s="81"/>
      <c r="XAQ22" s="81"/>
      <c r="XAR22" s="81"/>
      <c r="XAS22" s="81"/>
      <c r="XAT22" s="81"/>
      <c r="XAU22" s="81"/>
      <c r="XAV22" s="81"/>
      <c r="XAW22" s="81"/>
      <c r="XAX22" s="81"/>
      <c r="XAY22" s="81"/>
      <c r="XAZ22" s="81"/>
      <c r="XBA22" s="81"/>
      <c r="XBB22" s="81"/>
      <c r="XBC22" s="81"/>
      <c r="XBD22" s="81"/>
      <c r="XBE22" s="81"/>
      <c r="XBF22" s="81"/>
      <c r="XBG22" s="81"/>
      <c r="XBH22" s="81"/>
      <c r="XBI22" s="81"/>
      <c r="XBJ22" s="81"/>
      <c r="XBK22" s="81"/>
      <c r="XBL22" s="81"/>
      <c r="XBM22" s="81"/>
      <c r="XBN22" s="81"/>
      <c r="XBO22" s="81"/>
      <c r="XBP22" s="81"/>
      <c r="XBQ22" s="81"/>
      <c r="XBR22" s="81"/>
      <c r="XBS22" s="81"/>
      <c r="XBT22" s="81"/>
      <c r="XBU22" s="81"/>
      <c r="XBV22" s="81"/>
      <c r="XBW22" s="81"/>
      <c r="XBX22" s="81"/>
      <c r="XBY22" s="81"/>
      <c r="XBZ22" s="81"/>
      <c r="XCA22" s="81"/>
      <c r="XCB22" s="81"/>
      <c r="XCC22" s="81"/>
      <c r="XCD22" s="81"/>
      <c r="XCE22" s="81"/>
      <c r="XCF22" s="81"/>
      <c r="XCG22" s="81"/>
      <c r="XCH22" s="81"/>
      <c r="XCI22" s="81"/>
      <c r="XCJ22" s="81"/>
      <c r="XCK22" s="81"/>
      <c r="XCL22" s="81"/>
      <c r="XCM22" s="81"/>
      <c r="XCN22" s="81"/>
      <c r="XCO22" s="81"/>
      <c r="XCP22" s="81"/>
      <c r="XCQ22" s="81"/>
      <c r="XCR22" s="81"/>
      <c r="XCS22" s="81"/>
      <c r="XCT22" s="81"/>
      <c r="XCU22" s="81"/>
      <c r="XCV22" s="81"/>
      <c r="XCW22" s="81"/>
      <c r="XCX22" s="81"/>
      <c r="XCY22" s="81"/>
      <c r="XCZ22" s="81"/>
      <c r="XDA22" s="81"/>
      <c r="XDB22" s="81"/>
      <c r="XDC22" s="81"/>
      <c r="XDD22" s="81"/>
      <c r="XDE22" s="81"/>
      <c r="XDF22" s="81"/>
      <c r="XDG22" s="81"/>
      <c r="XDH22" s="81"/>
      <c r="XDI22" s="81"/>
      <c r="XDJ22" s="81"/>
      <c r="XDK22" s="81"/>
      <c r="XDL22" s="81"/>
      <c r="XDM22" s="81"/>
      <c r="XDN22" s="81"/>
      <c r="XDO22" s="81"/>
      <c r="XDP22" s="81"/>
      <c r="XDQ22" s="81"/>
      <c r="XDR22" s="81"/>
      <c r="XDS22" s="81"/>
      <c r="XDT22" s="81"/>
      <c r="XDU22" s="81"/>
      <c r="XDV22" s="81"/>
      <c r="XDW22" s="81"/>
      <c r="XDX22" s="81"/>
      <c r="XDY22" s="81"/>
      <c r="XDZ22" s="81"/>
      <c r="XEA22" s="81"/>
      <c r="XEB22" s="81"/>
      <c r="XEC22" s="81"/>
      <c r="XED22" s="81"/>
      <c r="XEE22" s="81"/>
      <c r="XEF22" s="81"/>
      <c r="XEG22" s="81"/>
      <c r="XEH22" s="81"/>
      <c r="XEI22" s="81"/>
      <c r="XEJ22" s="81"/>
      <c r="XEK22" s="81"/>
      <c r="XEL22" s="81"/>
      <c r="XEM22" s="81"/>
      <c r="XEN22" s="81"/>
      <c r="XEO22" s="81"/>
      <c r="XEP22" s="81"/>
      <c r="XEQ22" s="81"/>
      <c r="XER22" s="81"/>
      <c r="XES22" s="81"/>
      <c r="XET22" s="81"/>
      <c r="XEU22" s="81"/>
      <c r="XEV22" s="81"/>
      <c r="XEW22" s="81"/>
      <c r="XEX22" s="81"/>
      <c r="XEY22" s="81"/>
    </row>
    <row r="23" spans="1:16379" s="132" customFormat="1" ht="23.15" customHeight="1">
      <c r="A23" s="90">
        <v>9</v>
      </c>
      <c r="B23" s="111" t="s">
        <v>121</v>
      </c>
      <c r="C23" s="111" t="s">
        <v>88</v>
      </c>
      <c r="D23" s="108" t="s">
        <v>89</v>
      </c>
      <c r="E23" s="111" t="s">
        <v>56</v>
      </c>
      <c r="F23" s="111">
        <v>9</v>
      </c>
      <c r="G23" s="111">
        <v>500</v>
      </c>
      <c r="H23" s="111" t="s">
        <v>40</v>
      </c>
      <c r="I23" s="96">
        <f t="shared" si="1"/>
        <v>4500</v>
      </c>
      <c r="J23" s="143"/>
      <c r="K23" s="135"/>
      <c r="L23" s="103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  <c r="IX23" s="81"/>
      <c r="IY23" s="81"/>
      <c r="IZ23" s="81"/>
      <c r="JA23" s="81"/>
      <c r="JB23" s="81"/>
      <c r="JC23" s="81"/>
      <c r="JD23" s="81"/>
      <c r="JE23" s="81"/>
      <c r="JF23" s="81"/>
      <c r="JG23" s="81"/>
      <c r="JH23" s="81"/>
      <c r="JI23" s="81"/>
      <c r="JJ23" s="81"/>
      <c r="JK23" s="81"/>
      <c r="JL23" s="81"/>
      <c r="JM23" s="81"/>
      <c r="JN23" s="81"/>
      <c r="JO23" s="81"/>
      <c r="JP23" s="81"/>
      <c r="JQ23" s="81"/>
      <c r="JR23" s="81"/>
      <c r="JS23" s="81"/>
      <c r="JT23" s="81"/>
      <c r="JU23" s="81"/>
      <c r="JV23" s="81"/>
      <c r="JW23" s="81"/>
      <c r="JX23" s="81"/>
      <c r="JY23" s="81"/>
      <c r="JZ23" s="81"/>
      <c r="KA23" s="81"/>
      <c r="KB23" s="81"/>
      <c r="KC23" s="81"/>
      <c r="KD23" s="81"/>
      <c r="KE23" s="81"/>
      <c r="KF23" s="81"/>
      <c r="KG23" s="81"/>
      <c r="KH23" s="81"/>
      <c r="KI23" s="81"/>
      <c r="KJ23" s="81"/>
      <c r="KK23" s="81"/>
      <c r="KL23" s="81"/>
      <c r="KM23" s="81"/>
      <c r="KN23" s="81"/>
      <c r="KO23" s="81"/>
      <c r="KP23" s="81"/>
      <c r="KQ23" s="81"/>
      <c r="KR23" s="81"/>
      <c r="KS23" s="81"/>
      <c r="KT23" s="81"/>
      <c r="KU23" s="81"/>
      <c r="KV23" s="81"/>
      <c r="KW23" s="81"/>
      <c r="KX23" s="81"/>
      <c r="KY23" s="81"/>
      <c r="KZ23" s="81"/>
      <c r="LA23" s="81"/>
      <c r="LB23" s="81"/>
      <c r="LC23" s="81"/>
      <c r="LD23" s="81"/>
      <c r="LE23" s="81"/>
      <c r="LF23" s="81"/>
      <c r="LG23" s="81"/>
      <c r="LH23" s="81"/>
      <c r="LI23" s="81"/>
      <c r="LJ23" s="81"/>
      <c r="LK23" s="81"/>
      <c r="LL23" s="81"/>
      <c r="LM23" s="81"/>
      <c r="LN23" s="81"/>
      <c r="LO23" s="81"/>
      <c r="LP23" s="81"/>
      <c r="LQ23" s="81"/>
      <c r="LR23" s="81"/>
      <c r="LS23" s="81"/>
      <c r="LT23" s="81"/>
      <c r="LU23" s="81"/>
      <c r="LV23" s="81"/>
      <c r="LW23" s="81"/>
      <c r="LX23" s="81"/>
      <c r="LY23" s="81"/>
      <c r="LZ23" s="81"/>
      <c r="MA23" s="81"/>
      <c r="MB23" s="81"/>
      <c r="MC23" s="81"/>
      <c r="MD23" s="81"/>
      <c r="ME23" s="81"/>
      <c r="MF23" s="81"/>
      <c r="MG23" s="81"/>
      <c r="MH23" s="81"/>
      <c r="MI23" s="81"/>
      <c r="MJ23" s="81"/>
      <c r="MK23" s="81"/>
      <c r="ML23" s="81"/>
      <c r="MM23" s="81"/>
      <c r="MN23" s="81"/>
      <c r="MO23" s="81"/>
      <c r="MP23" s="81"/>
      <c r="MQ23" s="81"/>
      <c r="MR23" s="81"/>
      <c r="MS23" s="81"/>
      <c r="MT23" s="81"/>
      <c r="MU23" s="81"/>
      <c r="MV23" s="81"/>
      <c r="MW23" s="81"/>
      <c r="MX23" s="81"/>
      <c r="MY23" s="81"/>
      <c r="MZ23" s="81"/>
      <c r="NA23" s="81"/>
      <c r="NB23" s="81"/>
      <c r="NC23" s="81"/>
      <c r="ND23" s="81"/>
      <c r="NE23" s="81"/>
      <c r="NF23" s="81"/>
      <c r="NG23" s="81"/>
      <c r="NH23" s="81"/>
      <c r="NI23" s="81"/>
      <c r="NJ23" s="81"/>
      <c r="NK23" s="81"/>
      <c r="NL23" s="81"/>
      <c r="NM23" s="81"/>
      <c r="NN23" s="81"/>
      <c r="NO23" s="81"/>
      <c r="NP23" s="81"/>
      <c r="NQ23" s="81"/>
      <c r="NR23" s="81"/>
      <c r="NS23" s="81"/>
      <c r="NT23" s="81"/>
      <c r="NU23" s="81"/>
      <c r="NV23" s="81"/>
      <c r="NW23" s="81"/>
      <c r="NX23" s="81"/>
      <c r="NY23" s="81"/>
      <c r="NZ23" s="81"/>
      <c r="OA23" s="81"/>
      <c r="OB23" s="81"/>
      <c r="OC23" s="81"/>
      <c r="OD23" s="81"/>
      <c r="OE23" s="81"/>
      <c r="OF23" s="81"/>
      <c r="OG23" s="81"/>
      <c r="OH23" s="81"/>
      <c r="OI23" s="81"/>
      <c r="OJ23" s="81"/>
      <c r="OK23" s="81"/>
      <c r="OL23" s="81"/>
      <c r="OM23" s="81"/>
      <c r="ON23" s="81"/>
      <c r="OO23" s="81"/>
      <c r="OP23" s="81"/>
      <c r="OQ23" s="81"/>
      <c r="OR23" s="81"/>
      <c r="OS23" s="81"/>
      <c r="OT23" s="81"/>
      <c r="OU23" s="81"/>
      <c r="OV23" s="81"/>
      <c r="OW23" s="81"/>
      <c r="OX23" s="81"/>
      <c r="OY23" s="81"/>
      <c r="OZ23" s="81"/>
      <c r="PA23" s="81"/>
      <c r="PB23" s="81"/>
      <c r="PC23" s="81"/>
      <c r="PD23" s="81"/>
      <c r="PE23" s="81"/>
      <c r="PF23" s="81"/>
      <c r="PG23" s="81"/>
      <c r="PH23" s="81"/>
      <c r="PI23" s="81"/>
      <c r="PJ23" s="81"/>
      <c r="PK23" s="81"/>
      <c r="PL23" s="81"/>
      <c r="PM23" s="81"/>
      <c r="PN23" s="81"/>
      <c r="PO23" s="81"/>
      <c r="PP23" s="81"/>
      <c r="PQ23" s="81"/>
      <c r="PR23" s="81"/>
      <c r="PS23" s="81"/>
      <c r="PT23" s="81"/>
      <c r="PU23" s="81"/>
      <c r="PV23" s="81"/>
      <c r="PW23" s="81"/>
      <c r="PX23" s="81"/>
      <c r="PY23" s="81"/>
      <c r="PZ23" s="81"/>
      <c r="QA23" s="81"/>
      <c r="QB23" s="81"/>
      <c r="QC23" s="81"/>
      <c r="QD23" s="81"/>
      <c r="QE23" s="81"/>
      <c r="QF23" s="81"/>
      <c r="QG23" s="81"/>
      <c r="QH23" s="81"/>
      <c r="QI23" s="81"/>
      <c r="QJ23" s="81"/>
      <c r="QK23" s="81"/>
      <c r="QL23" s="81"/>
      <c r="QM23" s="81"/>
      <c r="QN23" s="81"/>
      <c r="QO23" s="81"/>
      <c r="QP23" s="81"/>
      <c r="QQ23" s="81"/>
      <c r="QR23" s="81"/>
      <c r="QS23" s="81"/>
      <c r="QT23" s="81"/>
      <c r="QU23" s="81"/>
      <c r="QV23" s="81"/>
      <c r="QW23" s="81"/>
      <c r="QX23" s="81"/>
      <c r="QY23" s="81"/>
      <c r="QZ23" s="81"/>
      <c r="RA23" s="81"/>
      <c r="RB23" s="81"/>
      <c r="RC23" s="81"/>
      <c r="RD23" s="81"/>
      <c r="RE23" s="81"/>
      <c r="RF23" s="81"/>
      <c r="RG23" s="81"/>
      <c r="RH23" s="81"/>
      <c r="RI23" s="81"/>
      <c r="RJ23" s="81"/>
      <c r="RK23" s="81"/>
      <c r="RL23" s="81"/>
      <c r="RM23" s="81"/>
      <c r="RN23" s="81"/>
      <c r="RO23" s="81"/>
      <c r="RP23" s="81"/>
      <c r="RQ23" s="81"/>
      <c r="RR23" s="81"/>
      <c r="RS23" s="81"/>
      <c r="RT23" s="81"/>
      <c r="RU23" s="81"/>
      <c r="RV23" s="81"/>
      <c r="RW23" s="81"/>
      <c r="RX23" s="81"/>
      <c r="RY23" s="81"/>
      <c r="RZ23" s="81"/>
      <c r="SA23" s="81"/>
      <c r="SB23" s="81"/>
      <c r="SC23" s="81"/>
      <c r="SD23" s="81"/>
      <c r="SE23" s="81"/>
      <c r="SF23" s="81"/>
      <c r="SG23" s="81"/>
      <c r="SH23" s="81"/>
      <c r="SI23" s="81"/>
      <c r="SJ23" s="81"/>
      <c r="SK23" s="81"/>
      <c r="SL23" s="81"/>
      <c r="SM23" s="81"/>
      <c r="SN23" s="81"/>
      <c r="SO23" s="81"/>
      <c r="SP23" s="81"/>
      <c r="SQ23" s="81"/>
      <c r="SR23" s="81"/>
      <c r="SS23" s="81"/>
      <c r="ST23" s="81"/>
      <c r="SU23" s="81"/>
      <c r="SV23" s="81"/>
      <c r="SW23" s="81"/>
      <c r="SX23" s="81"/>
      <c r="SY23" s="81"/>
      <c r="SZ23" s="81"/>
      <c r="TA23" s="81"/>
      <c r="TB23" s="81"/>
      <c r="TC23" s="81"/>
      <c r="TD23" s="81"/>
      <c r="TE23" s="81"/>
      <c r="TF23" s="81"/>
      <c r="TG23" s="81"/>
      <c r="TH23" s="81"/>
      <c r="TI23" s="81"/>
      <c r="TJ23" s="81"/>
      <c r="TK23" s="81"/>
      <c r="TL23" s="81"/>
      <c r="TM23" s="81"/>
      <c r="TN23" s="81"/>
      <c r="TO23" s="81"/>
      <c r="TP23" s="81"/>
      <c r="TQ23" s="81"/>
      <c r="TR23" s="81"/>
      <c r="TS23" s="81"/>
      <c r="TT23" s="81"/>
      <c r="TU23" s="81"/>
      <c r="TV23" s="81"/>
      <c r="TW23" s="81"/>
      <c r="TX23" s="81"/>
      <c r="TY23" s="81"/>
      <c r="TZ23" s="81"/>
      <c r="UA23" s="81"/>
      <c r="UB23" s="81"/>
      <c r="UC23" s="81"/>
      <c r="UD23" s="81"/>
      <c r="UE23" s="81"/>
      <c r="UF23" s="81"/>
      <c r="UG23" s="81"/>
      <c r="UH23" s="81"/>
      <c r="UI23" s="81"/>
      <c r="UJ23" s="81"/>
      <c r="UK23" s="81"/>
      <c r="UL23" s="81"/>
      <c r="UM23" s="81"/>
      <c r="UN23" s="81"/>
      <c r="UO23" s="81"/>
      <c r="UP23" s="81"/>
      <c r="UQ23" s="81"/>
      <c r="UR23" s="81"/>
      <c r="US23" s="81"/>
      <c r="UT23" s="81"/>
      <c r="UU23" s="81"/>
      <c r="UV23" s="81"/>
      <c r="UW23" s="81"/>
      <c r="UX23" s="81"/>
      <c r="UY23" s="81"/>
      <c r="UZ23" s="81"/>
      <c r="VA23" s="81"/>
      <c r="VB23" s="81"/>
      <c r="VC23" s="81"/>
      <c r="VD23" s="81"/>
      <c r="VE23" s="81"/>
      <c r="VF23" s="81"/>
      <c r="VG23" s="81"/>
      <c r="VH23" s="81"/>
      <c r="VI23" s="81"/>
      <c r="VJ23" s="81"/>
      <c r="VK23" s="81"/>
      <c r="VL23" s="81"/>
      <c r="VM23" s="81"/>
      <c r="VN23" s="81"/>
      <c r="VO23" s="81"/>
      <c r="VP23" s="81"/>
      <c r="VQ23" s="81"/>
      <c r="VR23" s="81"/>
      <c r="VS23" s="81"/>
      <c r="VT23" s="81"/>
      <c r="VU23" s="81"/>
      <c r="VV23" s="81"/>
      <c r="VW23" s="81"/>
      <c r="VX23" s="81"/>
      <c r="VY23" s="81"/>
      <c r="VZ23" s="81"/>
      <c r="WA23" s="81"/>
      <c r="WB23" s="81"/>
      <c r="WC23" s="81"/>
      <c r="WD23" s="81"/>
      <c r="WE23" s="81"/>
      <c r="WF23" s="81"/>
      <c r="WG23" s="81"/>
      <c r="WH23" s="81"/>
      <c r="WI23" s="81"/>
      <c r="WJ23" s="81"/>
      <c r="WK23" s="81"/>
      <c r="WL23" s="81"/>
      <c r="WM23" s="81"/>
      <c r="WN23" s="81"/>
      <c r="WO23" s="81"/>
      <c r="WP23" s="81"/>
      <c r="WQ23" s="81"/>
      <c r="WR23" s="81"/>
      <c r="WS23" s="81"/>
      <c r="WT23" s="81"/>
      <c r="WU23" s="81"/>
      <c r="WV23" s="81"/>
      <c r="WW23" s="81"/>
      <c r="WX23" s="81"/>
      <c r="WY23" s="81"/>
      <c r="WZ23" s="81"/>
      <c r="XA23" s="81"/>
      <c r="XB23" s="81"/>
      <c r="XC23" s="81"/>
      <c r="XD23" s="81"/>
      <c r="XE23" s="81"/>
      <c r="XF23" s="81"/>
      <c r="XG23" s="81"/>
      <c r="XH23" s="81"/>
      <c r="XI23" s="81"/>
      <c r="XJ23" s="81"/>
      <c r="XK23" s="81"/>
      <c r="XL23" s="81"/>
      <c r="XM23" s="81"/>
      <c r="XN23" s="81"/>
      <c r="XO23" s="81"/>
      <c r="XP23" s="81"/>
      <c r="XQ23" s="81"/>
      <c r="XR23" s="81"/>
      <c r="XS23" s="81"/>
      <c r="XT23" s="81"/>
      <c r="XU23" s="81"/>
      <c r="XV23" s="81"/>
      <c r="XW23" s="81"/>
      <c r="XX23" s="81"/>
      <c r="XY23" s="81"/>
      <c r="XZ23" s="81"/>
      <c r="YA23" s="81"/>
      <c r="YB23" s="81"/>
      <c r="YC23" s="81"/>
      <c r="YD23" s="81"/>
      <c r="YE23" s="81"/>
      <c r="YF23" s="81"/>
      <c r="YG23" s="81"/>
      <c r="YH23" s="81"/>
      <c r="YI23" s="81"/>
      <c r="YJ23" s="81"/>
      <c r="YK23" s="81"/>
      <c r="YL23" s="81"/>
      <c r="YM23" s="81"/>
      <c r="YN23" s="81"/>
      <c r="YO23" s="81"/>
      <c r="YP23" s="81"/>
      <c r="YQ23" s="81"/>
      <c r="YR23" s="81"/>
      <c r="YS23" s="81"/>
      <c r="YT23" s="81"/>
      <c r="YU23" s="81"/>
      <c r="YV23" s="81"/>
      <c r="YW23" s="81"/>
      <c r="YX23" s="81"/>
      <c r="YY23" s="81"/>
      <c r="YZ23" s="81"/>
      <c r="ZA23" s="81"/>
      <c r="ZB23" s="81"/>
      <c r="ZC23" s="81"/>
      <c r="ZD23" s="81"/>
      <c r="ZE23" s="81"/>
      <c r="ZF23" s="81"/>
      <c r="ZG23" s="81"/>
      <c r="ZH23" s="81"/>
      <c r="ZI23" s="81"/>
      <c r="ZJ23" s="81"/>
      <c r="ZK23" s="81"/>
      <c r="ZL23" s="81"/>
      <c r="ZM23" s="81"/>
      <c r="ZN23" s="81"/>
      <c r="ZO23" s="81"/>
      <c r="ZP23" s="81"/>
      <c r="ZQ23" s="81"/>
      <c r="ZR23" s="81"/>
      <c r="ZS23" s="81"/>
      <c r="ZT23" s="81"/>
      <c r="ZU23" s="81"/>
      <c r="ZV23" s="81"/>
      <c r="ZW23" s="81"/>
      <c r="ZX23" s="81"/>
      <c r="ZY23" s="81"/>
      <c r="ZZ23" s="81"/>
      <c r="AAA23" s="81"/>
      <c r="AAB23" s="81"/>
      <c r="AAC23" s="81"/>
      <c r="AAD23" s="81"/>
      <c r="AAE23" s="81"/>
      <c r="AAF23" s="81"/>
      <c r="AAG23" s="81"/>
      <c r="AAH23" s="81"/>
      <c r="AAI23" s="81"/>
      <c r="AAJ23" s="81"/>
      <c r="AAK23" s="81"/>
      <c r="AAL23" s="81"/>
      <c r="AAM23" s="81"/>
      <c r="AAN23" s="81"/>
      <c r="AAO23" s="81"/>
      <c r="AAP23" s="81"/>
      <c r="AAQ23" s="81"/>
      <c r="AAR23" s="81"/>
      <c r="AAS23" s="81"/>
      <c r="AAT23" s="81"/>
      <c r="AAU23" s="81"/>
      <c r="AAV23" s="81"/>
      <c r="AAW23" s="81"/>
      <c r="AAX23" s="81"/>
      <c r="AAY23" s="81"/>
      <c r="AAZ23" s="81"/>
      <c r="ABA23" s="81"/>
      <c r="ABB23" s="81"/>
      <c r="ABC23" s="81"/>
      <c r="ABD23" s="81"/>
      <c r="ABE23" s="81"/>
      <c r="ABF23" s="81"/>
      <c r="ABG23" s="81"/>
      <c r="ABH23" s="81"/>
      <c r="ABI23" s="81"/>
      <c r="ABJ23" s="81"/>
      <c r="ABK23" s="81"/>
      <c r="ABL23" s="81"/>
      <c r="ABM23" s="81"/>
      <c r="ABN23" s="81"/>
      <c r="ABO23" s="81"/>
      <c r="ABP23" s="81"/>
      <c r="ABQ23" s="81"/>
      <c r="ABR23" s="81"/>
      <c r="ABS23" s="81"/>
      <c r="ABT23" s="81"/>
      <c r="ABU23" s="81"/>
      <c r="ABV23" s="81"/>
      <c r="ABW23" s="81"/>
      <c r="ABX23" s="81"/>
      <c r="ABY23" s="81"/>
      <c r="ABZ23" s="81"/>
      <c r="ACA23" s="81"/>
      <c r="ACB23" s="81"/>
      <c r="ACC23" s="81"/>
      <c r="ACD23" s="81"/>
      <c r="ACE23" s="81"/>
      <c r="ACF23" s="81"/>
      <c r="ACG23" s="81"/>
      <c r="ACH23" s="81"/>
      <c r="ACI23" s="81"/>
      <c r="ACJ23" s="81"/>
      <c r="ACK23" s="81"/>
      <c r="ACL23" s="81"/>
      <c r="ACM23" s="81"/>
      <c r="ACN23" s="81"/>
      <c r="ACO23" s="81"/>
      <c r="ACP23" s="81"/>
      <c r="ACQ23" s="81"/>
      <c r="ACR23" s="81"/>
      <c r="ACS23" s="81"/>
      <c r="ACT23" s="81"/>
      <c r="ACU23" s="81"/>
      <c r="ACV23" s="81"/>
      <c r="ACW23" s="81"/>
      <c r="ACX23" s="81"/>
      <c r="ACY23" s="81"/>
      <c r="ACZ23" s="81"/>
      <c r="ADA23" s="81"/>
      <c r="ADB23" s="81"/>
      <c r="ADC23" s="81"/>
      <c r="ADD23" s="81"/>
      <c r="ADE23" s="81"/>
      <c r="ADF23" s="81"/>
      <c r="ADG23" s="81"/>
      <c r="ADH23" s="81"/>
      <c r="ADI23" s="81"/>
      <c r="ADJ23" s="81"/>
      <c r="ADK23" s="81"/>
      <c r="ADL23" s="81"/>
      <c r="ADM23" s="81"/>
      <c r="ADN23" s="81"/>
      <c r="ADO23" s="81"/>
      <c r="ADP23" s="81"/>
      <c r="ADQ23" s="81"/>
      <c r="ADR23" s="81"/>
      <c r="ADS23" s="81"/>
      <c r="ADT23" s="81"/>
      <c r="ADU23" s="81"/>
      <c r="ADV23" s="81"/>
      <c r="ADW23" s="81"/>
      <c r="ADX23" s="81"/>
      <c r="ADY23" s="81"/>
      <c r="ADZ23" s="81"/>
      <c r="AEA23" s="81"/>
      <c r="AEB23" s="81"/>
      <c r="AEC23" s="81"/>
      <c r="AED23" s="81"/>
      <c r="AEE23" s="81"/>
      <c r="AEF23" s="81"/>
      <c r="AEG23" s="81"/>
      <c r="AEH23" s="81"/>
      <c r="AEI23" s="81"/>
      <c r="AEJ23" s="81"/>
      <c r="AEK23" s="81"/>
      <c r="AEL23" s="81"/>
      <c r="AEM23" s="81"/>
      <c r="AEN23" s="81"/>
      <c r="AEO23" s="81"/>
      <c r="AEP23" s="81"/>
      <c r="AEQ23" s="81"/>
      <c r="AER23" s="81"/>
      <c r="AES23" s="81"/>
      <c r="AET23" s="81"/>
      <c r="AEU23" s="81"/>
      <c r="AEV23" s="81"/>
      <c r="AEW23" s="81"/>
      <c r="AEX23" s="81"/>
      <c r="AEY23" s="81"/>
      <c r="AEZ23" s="81"/>
      <c r="AFA23" s="81"/>
      <c r="AFB23" s="81"/>
      <c r="AFC23" s="81"/>
      <c r="AFD23" s="81"/>
      <c r="AFE23" s="81"/>
      <c r="AFF23" s="81"/>
      <c r="AFG23" s="81"/>
      <c r="AFH23" s="81"/>
      <c r="AFI23" s="81"/>
      <c r="AFJ23" s="81"/>
      <c r="AFK23" s="81"/>
      <c r="AFL23" s="81"/>
      <c r="AFM23" s="81"/>
      <c r="AFN23" s="81"/>
      <c r="AFO23" s="81"/>
      <c r="AFP23" s="81"/>
      <c r="AFQ23" s="81"/>
      <c r="AFR23" s="81"/>
      <c r="AFS23" s="81"/>
      <c r="AFT23" s="81"/>
      <c r="AFU23" s="81"/>
      <c r="AFV23" s="81"/>
      <c r="AFW23" s="81"/>
      <c r="AFX23" s="81"/>
      <c r="AFY23" s="81"/>
      <c r="AFZ23" s="81"/>
      <c r="AGA23" s="81"/>
      <c r="AGB23" s="81"/>
      <c r="AGC23" s="81"/>
      <c r="AGD23" s="81"/>
      <c r="AGE23" s="81"/>
      <c r="AGF23" s="81"/>
      <c r="AGG23" s="81"/>
      <c r="AGH23" s="81"/>
      <c r="AGI23" s="81"/>
      <c r="AGJ23" s="81"/>
      <c r="AGK23" s="81"/>
      <c r="AGL23" s="81"/>
      <c r="AGM23" s="81"/>
      <c r="AGN23" s="81"/>
      <c r="AGO23" s="81"/>
      <c r="AGP23" s="81"/>
      <c r="AGQ23" s="81"/>
      <c r="AGR23" s="81"/>
      <c r="AGS23" s="81"/>
      <c r="AGT23" s="81"/>
      <c r="AGU23" s="81"/>
      <c r="AGV23" s="81"/>
      <c r="AGW23" s="81"/>
      <c r="AGX23" s="81"/>
      <c r="AGY23" s="81"/>
      <c r="AGZ23" s="81"/>
      <c r="AHA23" s="81"/>
      <c r="AHB23" s="81"/>
      <c r="AHC23" s="81"/>
      <c r="AHD23" s="81"/>
      <c r="AHE23" s="81"/>
      <c r="AHF23" s="81"/>
      <c r="AHG23" s="81"/>
      <c r="AHH23" s="81"/>
      <c r="AHI23" s="81"/>
      <c r="AHJ23" s="81"/>
      <c r="AHK23" s="81"/>
      <c r="AHL23" s="81"/>
      <c r="AHM23" s="81"/>
      <c r="AHN23" s="81"/>
      <c r="AHO23" s="81"/>
      <c r="AHP23" s="81"/>
      <c r="AHQ23" s="81"/>
      <c r="AHR23" s="81"/>
      <c r="AHS23" s="81"/>
      <c r="AHT23" s="81"/>
      <c r="AHU23" s="81"/>
      <c r="AHV23" s="81"/>
      <c r="AHW23" s="81"/>
      <c r="AHX23" s="81"/>
      <c r="AHY23" s="81"/>
      <c r="AHZ23" s="81"/>
      <c r="AIA23" s="81"/>
      <c r="AIB23" s="81"/>
      <c r="AIC23" s="81"/>
      <c r="AID23" s="81"/>
      <c r="AIE23" s="81"/>
      <c r="AIF23" s="81"/>
      <c r="AIG23" s="81"/>
      <c r="AIH23" s="81"/>
      <c r="AII23" s="81"/>
      <c r="AIJ23" s="81"/>
      <c r="AIK23" s="81"/>
      <c r="AIL23" s="81"/>
      <c r="AIM23" s="81"/>
      <c r="AIN23" s="81"/>
      <c r="AIO23" s="81"/>
      <c r="AIP23" s="81"/>
      <c r="AIQ23" s="81"/>
      <c r="AIR23" s="81"/>
      <c r="AIS23" s="81"/>
      <c r="AIT23" s="81"/>
      <c r="AIU23" s="81"/>
      <c r="AIV23" s="81"/>
      <c r="AIW23" s="81"/>
      <c r="AIX23" s="81"/>
      <c r="AIY23" s="81"/>
      <c r="AIZ23" s="81"/>
      <c r="AJA23" s="81"/>
      <c r="AJB23" s="81"/>
      <c r="AJC23" s="81"/>
      <c r="AJD23" s="81"/>
      <c r="AJE23" s="81"/>
      <c r="AJF23" s="81"/>
      <c r="AJG23" s="81"/>
      <c r="AJH23" s="81"/>
      <c r="AJI23" s="81"/>
      <c r="AJJ23" s="81"/>
      <c r="AJK23" s="81"/>
      <c r="AJL23" s="81"/>
      <c r="AJM23" s="81"/>
      <c r="AJN23" s="81"/>
      <c r="AJO23" s="81"/>
      <c r="AJP23" s="81"/>
      <c r="AJQ23" s="81"/>
      <c r="AJR23" s="81"/>
      <c r="AJS23" s="81"/>
      <c r="AJT23" s="81"/>
      <c r="AJU23" s="81"/>
      <c r="AJV23" s="81"/>
      <c r="AJW23" s="81"/>
      <c r="AJX23" s="81"/>
      <c r="AJY23" s="81"/>
      <c r="AJZ23" s="81"/>
      <c r="AKA23" s="81"/>
      <c r="AKB23" s="81"/>
      <c r="AKC23" s="81"/>
      <c r="AKD23" s="81"/>
      <c r="AKE23" s="81"/>
      <c r="AKF23" s="81"/>
      <c r="AKG23" s="81"/>
      <c r="AKH23" s="81"/>
      <c r="AKI23" s="81"/>
      <c r="AKJ23" s="81"/>
      <c r="AKK23" s="81"/>
      <c r="AKL23" s="81"/>
      <c r="AKM23" s="81"/>
      <c r="AKN23" s="81"/>
      <c r="AKO23" s="81"/>
      <c r="AKP23" s="81"/>
      <c r="AKQ23" s="81"/>
      <c r="AKR23" s="81"/>
      <c r="AKS23" s="81"/>
      <c r="AKT23" s="81"/>
      <c r="AKU23" s="81"/>
      <c r="AKV23" s="81"/>
      <c r="AKW23" s="81"/>
      <c r="AKX23" s="81"/>
      <c r="AKY23" s="81"/>
      <c r="AKZ23" s="81"/>
      <c r="ALA23" s="81"/>
      <c r="ALB23" s="81"/>
      <c r="ALC23" s="81"/>
      <c r="ALD23" s="81"/>
      <c r="ALE23" s="81"/>
      <c r="ALF23" s="81"/>
      <c r="ALG23" s="81"/>
      <c r="ALH23" s="81"/>
      <c r="ALI23" s="81"/>
      <c r="ALJ23" s="81"/>
      <c r="ALK23" s="81"/>
      <c r="ALL23" s="81"/>
      <c r="ALM23" s="81"/>
      <c r="ALN23" s="81"/>
      <c r="ALO23" s="81"/>
      <c r="ALP23" s="81"/>
      <c r="ALQ23" s="81"/>
      <c r="ALR23" s="81"/>
      <c r="ALS23" s="81"/>
      <c r="ALT23" s="81"/>
      <c r="ALU23" s="81"/>
      <c r="ALV23" s="81"/>
      <c r="ALW23" s="81"/>
      <c r="ALX23" s="81"/>
      <c r="ALY23" s="81"/>
      <c r="ALZ23" s="81"/>
      <c r="AMA23" s="81"/>
      <c r="AMB23" s="81"/>
      <c r="AMC23" s="81"/>
      <c r="AMD23" s="81"/>
      <c r="AME23" s="81"/>
      <c r="AMF23" s="81"/>
      <c r="AMG23" s="81"/>
      <c r="AMH23" s="81"/>
      <c r="AMI23" s="81"/>
      <c r="AMJ23" s="81"/>
      <c r="AMK23" s="81"/>
      <c r="AML23" s="81"/>
      <c r="AMM23" s="81"/>
      <c r="AMN23" s="81"/>
      <c r="AMO23" s="81"/>
      <c r="AMP23" s="81"/>
      <c r="AMQ23" s="81"/>
      <c r="AMR23" s="81"/>
      <c r="AMS23" s="81"/>
      <c r="AMT23" s="81"/>
      <c r="AMU23" s="81"/>
      <c r="AMV23" s="81"/>
      <c r="AMW23" s="81"/>
      <c r="AMX23" s="81"/>
      <c r="AMY23" s="81"/>
      <c r="AMZ23" s="81"/>
      <c r="ANA23" s="81"/>
      <c r="ANB23" s="81"/>
      <c r="ANC23" s="81"/>
      <c r="AND23" s="81"/>
      <c r="ANE23" s="81"/>
      <c r="ANF23" s="81"/>
      <c r="ANG23" s="81"/>
      <c r="ANH23" s="81"/>
      <c r="ANI23" s="81"/>
      <c r="ANJ23" s="81"/>
      <c r="ANK23" s="81"/>
      <c r="ANL23" s="81"/>
      <c r="ANM23" s="81"/>
      <c r="ANN23" s="81"/>
      <c r="ANO23" s="81"/>
      <c r="ANP23" s="81"/>
      <c r="ANQ23" s="81"/>
      <c r="ANR23" s="81"/>
      <c r="ANS23" s="81"/>
      <c r="ANT23" s="81"/>
      <c r="ANU23" s="81"/>
      <c r="ANV23" s="81"/>
      <c r="ANW23" s="81"/>
      <c r="ANX23" s="81"/>
      <c r="ANY23" s="81"/>
      <c r="ANZ23" s="81"/>
      <c r="AOA23" s="81"/>
      <c r="AOB23" s="81"/>
      <c r="AOC23" s="81"/>
      <c r="AOD23" s="81"/>
      <c r="AOE23" s="81"/>
      <c r="AOF23" s="81"/>
      <c r="AOG23" s="81"/>
      <c r="AOH23" s="81"/>
      <c r="AOI23" s="81"/>
      <c r="AOJ23" s="81"/>
      <c r="AOK23" s="81"/>
      <c r="AOL23" s="81"/>
      <c r="AOM23" s="81"/>
      <c r="AON23" s="81"/>
      <c r="AOO23" s="81"/>
      <c r="AOP23" s="81"/>
      <c r="AOQ23" s="81"/>
      <c r="AOR23" s="81"/>
      <c r="AOS23" s="81"/>
      <c r="AOT23" s="81"/>
      <c r="AOU23" s="81"/>
      <c r="AOV23" s="81"/>
      <c r="AOW23" s="81"/>
      <c r="AOX23" s="81"/>
      <c r="AOY23" s="81"/>
      <c r="AOZ23" s="81"/>
      <c r="APA23" s="81"/>
      <c r="APB23" s="81"/>
      <c r="APC23" s="81"/>
      <c r="APD23" s="81"/>
      <c r="APE23" s="81"/>
      <c r="APF23" s="81"/>
      <c r="APG23" s="81"/>
      <c r="APH23" s="81"/>
      <c r="API23" s="81"/>
      <c r="APJ23" s="81"/>
      <c r="APK23" s="81"/>
      <c r="APL23" s="81"/>
      <c r="APM23" s="81"/>
      <c r="APN23" s="81"/>
      <c r="APO23" s="81"/>
      <c r="APP23" s="81"/>
      <c r="APQ23" s="81"/>
      <c r="APR23" s="81"/>
      <c r="APS23" s="81"/>
      <c r="APT23" s="81"/>
      <c r="APU23" s="81"/>
      <c r="APV23" s="81"/>
      <c r="APW23" s="81"/>
      <c r="APX23" s="81"/>
      <c r="APY23" s="81"/>
      <c r="APZ23" s="81"/>
      <c r="AQA23" s="81"/>
      <c r="AQB23" s="81"/>
      <c r="AQC23" s="81"/>
      <c r="AQD23" s="81"/>
      <c r="AQE23" s="81"/>
      <c r="AQF23" s="81"/>
      <c r="AQG23" s="81"/>
      <c r="AQH23" s="81"/>
      <c r="AQI23" s="81"/>
      <c r="AQJ23" s="81"/>
      <c r="AQK23" s="81"/>
      <c r="AQL23" s="81"/>
      <c r="AQM23" s="81"/>
      <c r="AQN23" s="81"/>
      <c r="AQO23" s="81"/>
      <c r="AQP23" s="81"/>
      <c r="AQQ23" s="81"/>
      <c r="AQR23" s="81"/>
      <c r="AQS23" s="81"/>
      <c r="AQT23" s="81"/>
      <c r="AQU23" s="81"/>
      <c r="AQV23" s="81"/>
      <c r="AQW23" s="81"/>
      <c r="AQX23" s="81"/>
      <c r="AQY23" s="81"/>
      <c r="AQZ23" s="81"/>
      <c r="ARA23" s="81"/>
      <c r="ARB23" s="81"/>
      <c r="ARC23" s="81"/>
      <c r="ARD23" s="81"/>
      <c r="ARE23" s="81"/>
      <c r="ARF23" s="81"/>
      <c r="ARG23" s="81"/>
      <c r="ARH23" s="81"/>
      <c r="ARI23" s="81"/>
      <c r="ARJ23" s="81"/>
      <c r="ARK23" s="81"/>
      <c r="ARL23" s="81"/>
      <c r="ARM23" s="81"/>
      <c r="ARN23" s="81"/>
      <c r="ARO23" s="81"/>
      <c r="ARP23" s="81"/>
      <c r="ARQ23" s="81"/>
      <c r="ARR23" s="81"/>
      <c r="ARS23" s="81"/>
      <c r="ART23" s="81"/>
      <c r="ARU23" s="81"/>
      <c r="ARV23" s="81"/>
      <c r="ARW23" s="81"/>
      <c r="ARX23" s="81"/>
      <c r="ARY23" s="81"/>
      <c r="ARZ23" s="81"/>
      <c r="ASA23" s="81"/>
      <c r="ASB23" s="81"/>
      <c r="ASC23" s="81"/>
      <c r="ASD23" s="81"/>
      <c r="ASE23" s="81"/>
      <c r="ASF23" s="81"/>
      <c r="ASG23" s="81"/>
      <c r="ASH23" s="81"/>
      <c r="ASI23" s="81"/>
      <c r="ASJ23" s="81"/>
      <c r="ASK23" s="81"/>
      <c r="ASL23" s="81"/>
      <c r="ASM23" s="81"/>
      <c r="ASN23" s="81"/>
      <c r="ASO23" s="81"/>
      <c r="ASP23" s="81"/>
      <c r="ASQ23" s="81"/>
      <c r="ASR23" s="81"/>
      <c r="ASS23" s="81"/>
      <c r="AST23" s="81"/>
      <c r="ASU23" s="81"/>
      <c r="ASV23" s="81"/>
      <c r="ASW23" s="81"/>
      <c r="ASX23" s="81"/>
      <c r="ASY23" s="81"/>
      <c r="ASZ23" s="81"/>
      <c r="ATA23" s="81"/>
      <c r="ATB23" s="81"/>
      <c r="ATC23" s="81"/>
      <c r="ATD23" s="81"/>
      <c r="ATE23" s="81"/>
      <c r="ATF23" s="81"/>
      <c r="ATG23" s="81"/>
      <c r="ATH23" s="81"/>
      <c r="ATI23" s="81"/>
      <c r="ATJ23" s="81"/>
      <c r="ATK23" s="81"/>
      <c r="ATL23" s="81"/>
      <c r="ATM23" s="81"/>
      <c r="ATN23" s="81"/>
      <c r="ATO23" s="81"/>
      <c r="ATP23" s="81"/>
      <c r="ATQ23" s="81"/>
      <c r="ATR23" s="81"/>
      <c r="ATS23" s="81"/>
      <c r="ATT23" s="81"/>
      <c r="ATU23" s="81"/>
      <c r="ATV23" s="81"/>
      <c r="ATW23" s="81"/>
      <c r="ATX23" s="81"/>
      <c r="ATY23" s="81"/>
      <c r="ATZ23" s="81"/>
      <c r="AUA23" s="81"/>
      <c r="AUB23" s="81"/>
      <c r="AUC23" s="81"/>
      <c r="AUD23" s="81"/>
      <c r="AUE23" s="81"/>
      <c r="AUF23" s="81"/>
      <c r="AUG23" s="81"/>
      <c r="AUH23" s="81"/>
      <c r="AUI23" s="81"/>
      <c r="AUJ23" s="81"/>
      <c r="AUK23" s="81"/>
      <c r="AUL23" s="81"/>
      <c r="AUM23" s="81"/>
      <c r="AUN23" s="81"/>
      <c r="AUO23" s="81"/>
      <c r="AUP23" s="81"/>
      <c r="AUQ23" s="81"/>
      <c r="AUR23" s="81"/>
      <c r="AUS23" s="81"/>
      <c r="AUT23" s="81"/>
      <c r="AUU23" s="81"/>
      <c r="AUV23" s="81"/>
      <c r="AUW23" s="81"/>
      <c r="AUX23" s="81"/>
      <c r="AUY23" s="81"/>
      <c r="AUZ23" s="81"/>
      <c r="AVA23" s="81"/>
      <c r="AVB23" s="81"/>
      <c r="AVC23" s="81"/>
      <c r="AVD23" s="81"/>
      <c r="AVE23" s="81"/>
      <c r="AVF23" s="81"/>
      <c r="AVG23" s="81"/>
      <c r="AVH23" s="81"/>
      <c r="AVI23" s="81"/>
      <c r="AVJ23" s="81"/>
      <c r="AVK23" s="81"/>
      <c r="AVL23" s="81"/>
      <c r="AVM23" s="81"/>
      <c r="AVN23" s="81"/>
      <c r="AVO23" s="81"/>
      <c r="AVP23" s="81"/>
      <c r="AVQ23" s="81"/>
      <c r="AVR23" s="81"/>
      <c r="AVS23" s="81"/>
      <c r="AVT23" s="81"/>
      <c r="AVU23" s="81"/>
      <c r="AVV23" s="81"/>
      <c r="AVW23" s="81"/>
      <c r="AVX23" s="81"/>
      <c r="AVY23" s="81"/>
      <c r="AVZ23" s="81"/>
      <c r="AWA23" s="81"/>
      <c r="AWB23" s="81"/>
      <c r="AWC23" s="81"/>
      <c r="AWD23" s="81"/>
      <c r="AWE23" s="81"/>
      <c r="AWF23" s="81"/>
      <c r="AWG23" s="81"/>
      <c r="AWH23" s="81"/>
      <c r="AWI23" s="81"/>
      <c r="AWJ23" s="81"/>
      <c r="AWK23" s="81"/>
      <c r="AWL23" s="81"/>
      <c r="AWM23" s="81"/>
      <c r="AWN23" s="81"/>
      <c r="AWO23" s="81"/>
      <c r="AWP23" s="81"/>
      <c r="AWQ23" s="81"/>
      <c r="AWR23" s="81"/>
      <c r="AWS23" s="81"/>
      <c r="AWT23" s="81"/>
      <c r="AWU23" s="81"/>
      <c r="AWV23" s="81"/>
      <c r="AWW23" s="81"/>
      <c r="AWX23" s="81"/>
      <c r="AWY23" s="81"/>
      <c r="AWZ23" s="81"/>
      <c r="AXA23" s="81"/>
      <c r="AXB23" s="81"/>
      <c r="AXC23" s="81"/>
      <c r="AXD23" s="81"/>
      <c r="AXE23" s="81"/>
      <c r="AXF23" s="81"/>
      <c r="AXG23" s="81"/>
      <c r="AXH23" s="81"/>
      <c r="AXI23" s="81"/>
      <c r="AXJ23" s="81"/>
      <c r="AXK23" s="81"/>
      <c r="AXL23" s="81"/>
      <c r="AXM23" s="81"/>
      <c r="AXN23" s="81"/>
      <c r="AXO23" s="81"/>
      <c r="AXP23" s="81"/>
      <c r="AXQ23" s="81"/>
      <c r="AXR23" s="81"/>
      <c r="AXS23" s="81"/>
      <c r="AXT23" s="81"/>
      <c r="AXU23" s="81"/>
      <c r="AXV23" s="81"/>
      <c r="AXW23" s="81"/>
      <c r="AXX23" s="81"/>
      <c r="AXY23" s="81"/>
      <c r="AXZ23" s="81"/>
      <c r="AYA23" s="81"/>
      <c r="AYB23" s="81"/>
      <c r="AYC23" s="81"/>
      <c r="AYD23" s="81"/>
      <c r="AYE23" s="81"/>
      <c r="AYF23" s="81"/>
      <c r="AYG23" s="81"/>
      <c r="AYH23" s="81"/>
      <c r="AYI23" s="81"/>
      <c r="AYJ23" s="81"/>
      <c r="AYK23" s="81"/>
      <c r="AYL23" s="81"/>
      <c r="AYM23" s="81"/>
      <c r="AYN23" s="81"/>
      <c r="AYO23" s="81"/>
      <c r="AYP23" s="81"/>
      <c r="AYQ23" s="81"/>
      <c r="AYR23" s="81"/>
      <c r="AYS23" s="81"/>
      <c r="AYT23" s="81"/>
      <c r="AYU23" s="81"/>
      <c r="AYV23" s="81"/>
      <c r="AYW23" s="81"/>
      <c r="AYX23" s="81"/>
      <c r="AYY23" s="81"/>
      <c r="AYZ23" s="81"/>
      <c r="AZA23" s="81"/>
      <c r="AZB23" s="81"/>
      <c r="AZC23" s="81"/>
      <c r="AZD23" s="81"/>
      <c r="AZE23" s="81"/>
      <c r="AZF23" s="81"/>
      <c r="AZG23" s="81"/>
      <c r="AZH23" s="81"/>
      <c r="AZI23" s="81"/>
      <c r="AZJ23" s="81"/>
      <c r="AZK23" s="81"/>
      <c r="AZL23" s="81"/>
      <c r="AZM23" s="81"/>
      <c r="AZN23" s="81"/>
      <c r="AZO23" s="81"/>
      <c r="AZP23" s="81"/>
      <c r="AZQ23" s="81"/>
      <c r="AZR23" s="81"/>
      <c r="AZS23" s="81"/>
      <c r="AZT23" s="81"/>
      <c r="AZU23" s="81"/>
      <c r="AZV23" s="81"/>
      <c r="AZW23" s="81"/>
      <c r="AZX23" s="81"/>
      <c r="AZY23" s="81"/>
      <c r="AZZ23" s="81"/>
      <c r="BAA23" s="81"/>
      <c r="BAB23" s="81"/>
      <c r="BAC23" s="81"/>
      <c r="BAD23" s="81"/>
      <c r="BAE23" s="81"/>
      <c r="BAF23" s="81"/>
      <c r="BAG23" s="81"/>
      <c r="BAH23" s="81"/>
      <c r="BAI23" s="81"/>
      <c r="BAJ23" s="81"/>
      <c r="BAK23" s="81"/>
      <c r="BAL23" s="81"/>
      <c r="BAM23" s="81"/>
      <c r="BAN23" s="81"/>
      <c r="BAO23" s="81"/>
      <c r="BAP23" s="81"/>
      <c r="BAQ23" s="81"/>
      <c r="BAR23" s="81"/>
      <c r="BAS23" s="81"/>
      <c r="BAT23" s="81"/>
      <c r="BAU23" s="81"/>
      <c r="BAV23" s="81"/>
      <c r="BAW23" s="81"/>
      <c r="BAX23" s="81"/>
      <c r="BAY23" s="81"/>
      <c r="BAZ23" s="81"/>
      <c r="BBA23" s="81"/>
      <c r="BBB23" s="81"/>
      <c r="BBC23" s="81"/>
      <c r="BBD23" s="81"/>
      <c r="BBE23" s="81"/>
      <c r="BBF23" s="81"/>
      <c r="BBG23" s="81"/>
      <c r="BBH23" s="81"/>
      <c r="BBI23" s="81"/>
      <c r="BBJ23" s="81"/>
      <c r="BBK23" s="81"/>
      <c r="BBL23" s="81"/>
      <c r="BBM23" s="81"/>
      <c r="BBN23" s="81"/>
      <c r="BBO23" s="81"/>
      <c r="BBP23" s="81"/>
      <c r="BBQ23" s="81"/>
      <c r="BBR23" s="81"/>
      <c r="BBS23" s="81"/>
      <c r="BBT23" s="81"/>
      <c r="BBU23" s="81"/>
      <c r="BBV23" s="81"/>
      <c r="BBW23" s="81"/>
      <c r="BBX23" s="81"/>
      <c r="BBY23" s="81"/>
      <c r="BBZ23" s="81"/>
      <c r="BCA23" s="81"/>
      <c r="BCB23" s="81"/>
      <c r="BCC23" s="81"/>
      <c r="BCD23" s="81"/>
      <c r="BCE23" s="81"/>
      <c r="BCF23" s="81"/>
      <c r="BCG23" s="81"/>
      <c r="BCH23" s="81"/>
      <c r="BCI23" s="81"/>
      <c r="BCJ23" s="81"/>
      <c r="BCK23" s="81"/>
      <c r="BCL23" s="81"/>
      <c r="BCM23" s="81"/>
      <c r="BCN23" s="81"/>
      <c r="BCO23" s="81"/>
      <c r="BCP23" s="81"/>
      <c r="BCQ23" s="81"/>
      <c r="BCR23" s="81"/>
      <c r="BCS23" s="81"/>
      <c r="BCT23" s="81"/>
      <c r="BCU23" s="81"/>
      <c r="BCV23" s="81"/>
      <c r="BCW23" s="81"/>
      <c r="BCX23" s="81"/>
      <c r="BCY23" s="81"/>
      <c r="BCZ23" s="81"/>
      <c r="BDA23" s="81"/>
      <c r="BDB23" s="81"/>
      <c r="BDC23" s="81"/>
      <c r="BDD23" s="81"/>
      <c r="BDE23" s="81"/>
      <c r="BDF23" s="81"/>
      <c r="BDG23" s="81"/>
      <c r="BDH23" s="81"/>
      <c r="BDI23" s="81"/>
      <c r="BDJ23" s="81"/>
      <c r="BDK23" s="81"/>
      <c r="BDL23" s="81"/>
      <c r="BDM23" s="81"/>
      <c r="BDN23" s="81"/>
      <c r="BDO23" s="81"/>
      <c r="BDP23" s="81"/>
      <c r="BDQ23" s="81"/>
      <c r="BDR23" s="81"/>
      <c r="BDS23" s="81"/>
      <c r="BDT23" s="81"/>
      <c r="BDU23" s="81"/>
      <c r="BDV23" s="81"/>
      <c r="BDW23" s="81"/>
      <c r="BDX23" s="81"/>
      <c r="BDY23" s="81"/>
      <c r="BDZ23" s="81"/>
      <c r="BEA23" s="81"/>
      <c r="BEB23" s="81"/>
      <c r="BEC23" s="81"/>
      <c r="BED23" s="81"/>
      <c r="BEE23" s="81"/>
      <c r="BEF23" s="81"/>
      <c r="BEG23" s="81"/>
      <c r="BEH23" s="81"/>
      <c r="BEI23" s="81"/>
      <c r="BEJ23" s="81"/>
      <c r="BEK23" s="81"/>
      <c r="BEL23" s="81"/>
      <c r="BEM23" s="81"/>
      <c r="BEN23" s="81"/>
      <c r="BEO23" s="81"/>
      <c r="BEP23" s="81"/>
      <c r="BEQ23" s="81"/>
      <c r="BER23" s="81"/>
      <c r="BES23" s="81"/>
      <c r="BET23" s="81"/>
      <c r="BEU23" s="81"/>
      <c r="BEV23" s="81"/>
      <c r="BEW23" s="81"/>
      <c r="BEX23" s="81"/>
      <c r="BEY23" s="81"/>
      <c r="BEZ23" s="81"/>
      <c r="BFA23" s="81"/>
      <c r="BFB23" s="81"/>
      <c r="BFC23" s="81"/>
      <c r="BFD23" s="81"/>
      <c r="BFE23" s="81"/>
      <c r="BFF23" s="81"/>
      <c r="BFG23" s="81"/>
      <c r="BFH23" s="81"/>
      <c r="BFI23" s="81"/>
      <c r="BFJ23" s="81"/>
      <c r="BFK23" s="81"/>
      <c r="BFL23" s="81"/>
      <c r="BFM23" s="81"/>
      <c r="BFN23" s="81"/>
      <c r="BFO23" s="81"/>
      <c r="BFP23" s="81"/>
      <c r="BFQ23" s="81"/>
      <c r="BFR23" s="81"/>
      <c r="BFS23" s="81"/>
      <c r="BFT23" s="81"/>
      <c r="BFU23" s="81"/>
      <c r="BFV23" s="81"/>
      <c r="BFW23" s="81"/>
      <c r="BFX23" s="81"/>
      <c r="BFY23" s="81"/>
      <c r="BFZ23" s="81"/>
      <c r="BGA23" s="81"/>
      <c r="BGB23" s="81"/>
      <c r="BGC23" s="81"/>
      <c r="BGD23" s="81"/>
      <c r="BGE23" s="81"/>
      <c r="BGF23" s="81"/>
      <c r="BGG23" s="81"/>
      <c r="BGH23" s="81"/>
      <c r="BGI23" s="81"/>
      <c r="BGJ23" s="81"/>
      <c r="BGK23" s="81"/>
      <c r="BGL23" s="81"/>
      <c r="BGM23" s="81"/>
      <c r="BGN23" s="81"/>
      <c r="BGO23" s="81"/>
      <c r="BGP23" s="81"/>
      <c r="BGQ23" s="81"/>
      <c r="BGR23" s="81"/>
      <c r="BGS23" s="81"/>
      <c r="BGT23" s="81"/>
      <c r="BGU23" s="81"/>
      <c r="BGV23" s="81"/>
      <c r="BGW23" s="81"/>
      <c r="BGX23" s="81"/>
      <c r="BGY23" s="81"/>
      <c r="BGZ23" s="81"/>
      <c r="BHA23" s="81"/>
      <c r="BHB23" s="81"/>
      <c r="BHC23" s="81"/>
      <c r="BHD23" s="81"/>
      <c r="BHE23" s="81"/>
      <c r="BHF23" s="81"/>
      <c r="BHG23" s="81"/>
      <c r="BHH23" s="81"/>
      <c r="BHI23" s="81"/>
      <c r="BHJ23" s="81"/>
      <c r="BHK23" s="81"/>
      <c r="BHL23" s="81"/>
      <c r="BHM23" s="81"/>
      <c r="BHN23" s="81"/>
      <c r="BHO23" s="81"/>
      <c r="BHP23" s="81"/>
      <c r="BHQ23" s="81"/>
      <c r="BHR23" s="81"/>
      <c r="BHS23" s="81"/>
      <c r="BHT23" s="81"/>
      <c r="BHU23" s="81"/>
      <c r="BHV23" s="81"/>
      <c r="BHW23" s="81"/>
      <c r="BHX23" s="81"/>
      <c r="BHY23" s="81"/>
      <c r="BHZ23" s="81"/>
      <c r="BIA23" s="81"/>
      <c r="BIB23" s="81"/>
      <c r="BIC23" s="81"/>
      <c r="BID23" s="81"/>
      <c r="BIE23" s="81"/>
      <c r="BIF23" s="81"/>
      <c r="BIG23" s="81"/>
      <c r="BIH23" s="81"/>
      <c r="BII23" s="81"/>
      <c r="BIJ23" s="81"/>
      <c r="BIK23" s="81"/>
      <c r="BIL23" s="81"/>
      <c r="BIM23" s="81"/>
      <c r="BIN23" s="81"/>
      <c r="BIO23" s="81"/>
      <c r="BIP23" s="81"/>
      <c r="BIQ23" s="81"/>
      <c r="BIR23" s="81"/>
      <c r="BIS23" s="81"/>
      <c r="BIT23" s="81"/>
      <c r="BIU23" s="81"/>
      <c r="BIV23" s="81"/>
      <c r="BIW23" s="81"/>
      <c r="BIX23" s="81"/>
      <c r="BIY23" s="81"/>
      <c r="BIZ23" s="81"/>
      <c r="BJA23" s="81"/>
      <c r="BJB23" s="81"/>
      <c r="BJC23" s="81"/>
      <c r="BJD23" s="81"/>
      <c r="BJE23" s="81"/>
      <c r="BJF23" s="81"/>
      <c r="BJG23" s="81"/>
      <c r="BJH23" s="81"/>
      <c r="BJI23" s="81"/>
      <c r="BJJ23" s="81"/>
      <c r="BJK23" s="81"/>
      <c r="BJL23" s="81"/>
      <c r="BJM23" s="81"/>
      <c r="BJN23" s="81"/>
      <c r="BJO23" s="81"/>
      <c r="BJP23" s="81"/>
      <c r="BJQ23" s="81"/>
      <c r="BJR23" s="81"/>
      <c r="BJS23" s="81"/>
      <c r="BJT23" s="81"/>
      <c r="BJU23" s="81"/>
      <c r="BJV23" s="81"/>
      <c r="BJW23" s="81"/>
      <c r="BJX23" s="81"/>
      <c r="BJY23" s="81"/>
      <c r="BJZ23" s="81"/>
      <c r="BKA23" s="81"/>
      <c r="BKB23" s="81"/>
      <c r="BKC23" s="81"/>
      <c r="BKD23" s="81"/>
      <c r="BKE23" s="81"/>
      <c r="BKF23" s="81"/>
      <c r="BKG23" s="81"/>
      <c r="BKH23" s="81"/>
      <c r="BKI23" s="81"/>
      <c r="BKJ23" s="81"/>
      <c r="BKK23" s="81"/>
      <c r="BKL23" s="81"/>
      <c r="BKM23" s="81"/>
      <c r="BKN23" s="81"/>
      <c r="BKO23" s="81"/>
      <c r="BKP23" s="81"/>
      <c r="BKQ23" s="81"/>
      <c r="BKR23" s="81"/>
      <c r="BKS23" s="81"/>
      <c r="BKT23" s="81"/>
      <c r="BKU23" s="81"/>
      <c r="BKV23" s="81"/>
      <c r="BKW23" s="81"/>
      <c r="BKX23" s="81"/>
      <c r="BKY23" s="81"/>
      <c r="BKZ23" s="81"/>
      <c r="BLA23" s="81"/>
      <c r="BLB23" s="81"/>
      <c r="BLC23" s="81"/>
      <c r="BLD23" s="81"/>
      <c r="BLE23" s="81"/>
      <c r="BLF23" s="81"/>
      <c r="BLG23" s="81"/>
      <c r="BLH23" s="81"/>
      <c r="BLI23" s="81"/>
      <c r="BLJ23" s="81"/>
      <c r="BLK23" s="81"/>
      <c r="BLL23" s="81"/>
      <c r="BLM23" s="81"/>
      <c r="BLN23" s="81"/>
      <c r="BLO23" s="81"/>
      <c r="BLP23" s="81"/>
      <c r="BLQ23" s="81"/>
      <c r="BLR23" s="81"/>
      <c r="BLS23" s="81"/>
      <c r="BLT23" s="81"/>
      <c r="BLU23" s="81"/>
      <c r="BLV23" s="81"/>
      <c r="BLW23" s="81"/>
      <c r="BLX23" s="81"/>
      <c r="BLY23" s="81"/>
      <c r="BLZ23" s="81"/>
      <c r="BMA23" s="81"/>
      <c r="BMB23" s="81"/>
      <c r="BMC23" s="81"/>
      <c r="BMD23" s="81"/>
      <c r="BME23" s="81"/>
      <c r="BMF23" s="81"/>
      <c r="BMG23" s="81"/>
      <c r="BMH23" s="81"/>
      <c r="BMI23" s="81"/>
      <c r="BMJ23" s="81"/>
      <c r="BMK23" s="81"/>
      <c r="BML23" s="81"/>
      <c r="BMM23" s="81"/>
      <c r="BMN23" s="81"/>
      <c r="BMO23" s="81"/>
      <c r="BMP23" s="81"/>
      <c r="BMQ23" s="81"/>
      <c r="BMR23" s="81"/>
      <c r="BMS23" s="81"/>
      <c r="BMT23" s="81"/>
      <c r="BMU23" s="81"/>
      <c r="BMV23" s="81"/>
      <c r="BMW23" s="81"/>
      <c r="BMX23" s="81"/>
      <c r="BMY23" s="81"/>
      <c r="BMZ23" s="81"/>
      <c r="BNA23" s="81"/>
      <c r="BNB23" s="81"/>
      <c r="BNC23" s="81"/>
      <c r="BND23" s="81"/>
      <c r="BNE23" s="81"/>
      <c r="BNF23" s="81"/>
      <c r="BNG23" s="81"/>
      <c r="BNH23" s="81"/>
      <c r="BNI23" s="81"/>
      <c r="BNJ23" s="81"/>
      <c r="BNK23" s="81"/>
      <c r="BNL23" s="81"/>
      <c r="BNM23" s="81"/>
      <c r="BNN23" s="81"/>
      <c r="BNO23" s="81"/>
      <c r="BNP23" s="81"/>
      <c r="BNQ23" s="81"/>
      <c r="BNR23" s="81"/>
      <c r="BNS23" s="81"/>
      <c r="BNT23" s="81"/>
      <c r="BNU23" s="81"/>
      <c r="BNV23" s="81"/>
      <c r="BNW23" s="81"/>
      <c r="BNX23" s="81"/>
      <c r="BNY23" s="81"/>
      <c r="BNZ23" s="81"/>
      <c r="BOA23" s="81"/>
      <c r="BOB23" s="81"/>
      <c r="BOC23" s="81"/>
      <c r="BOD23" s="81"/>
      <c r="BOE23" s="81"/>
      <c r="BOF23" s="81"/>
      <c r="BOG23" s="81"/>
      <c r="BOH23" s="81"/>
      <c r="BOI23" s="81"/>
      <c r="BOJ23" s="81"/>
      <c r="BOK23" s="81"/>
      <c r="BOL23" s="81"/>
      <c r="BOM23" s="81"/>
      <c r="BON23" s="81"/>
      <c r="BOO23" s="81"/>
      <c r="BOP23" s="81"/>
      <c r="BOQ23" s="81"/>
      <c r="BOR23" s="81"/>
      <c r="BOS23" s="81"/>
      <c r="BOT23" s="81"/>
      <c r="BOU23" s="81"/>
      <c r="BOV23" s="81"/>
      <c r="BOW23" s="81"/>
      <c r="BOX23" s="81"/>
      <c r="BOY23" s="81"/>
      <c r="BOZ23" s="81"/>
      <c r="BPA23" s="81"/>
      <c r="BPB23" s="81"/>
      <c r="BPC23" s="81"/>
      <c r="BPD23" s="81"/>
      <c r="BPE23" s="81"/>
      <c r="BPF23" s="81"/>
      <c r="BPG23" s="81"/>
      <c r="BPH23" s="81"/>
      <c r="BPI23" s="81"/>
      <c r="BPJ23" s="81"/>
      <c r="BPK23" s="81"/>
      <c r="BPL23" s="81"/>
      <c r="BPM23" s="81"/>
      <c r="BPN23" s="81"/>
      <c r="BPO23" s="81"/>
      <c r="BPP23" s="81"/>
      <c r="BPQ23" s="81"/>
      <c r="BPR23" s="81"/>
      <c r="BPS23" s="81"/>
      <c r="BPT23" s="81"/>
      <c r="BPU23" s="81"/>
      <c r="BPV23" s="81"/>
      <c r="BPW23" s="81"/>
      <c r="BPX23" s="81"/>
      <c r="BPY23" s="81"/>
      <c r="BPZ23" s="81"/>
      <c r="BQA23" s="81"/>
      <c r="BQB23" s="81"/>
      <c r="BQC23" s="81"/>
      <c r="BQD23" s="81"/>
      <c r="BQE23" s="81"/>
      <c r="BQF23" s="81"/>
      <c r="BQG23" s="81"/>
      <c r="BQH23" s="81"/>
      <c r="BQI23" s="81"/>
      <c r="BQJ23" s="81"/>
      <c r="BQK23" s="81"/>
      <c r="BQL23" s="81"/>
      <c r="BQM23" s="81"/>
      <c r="BQN23" s="81"/>
      <c r="BQO23" s="81"/>
      <c r="BQP23" s="81"/>
      <c r="BQQ23" s="81"/>
      <c r="BQR23" s="81"/>
      <c r="BQS23" s="81"/>
      <c r="BQT23" s="81"/>
      <c r="BQU23" s="81"/>
      <c r="BQV23" s="81"/>
      <c r="BQW23" s="81"/>
      <c r="BQX23" s="81"/>
      <c r="BQY23" s="81"/>
      <c r="BQZ23" s="81"/>
      <c r="BRA23" s="81"/>
      <c r="BRB23" s="81"/>
      <c r="BRC23" s="81"/>
      <c r="BRD23" s="81"/>
      <c r="BRE23" s="81"/>
      <c r="BRF23" s="81"/>
      <c r="BRG23" s="81"/>
      <c r="BRH23" s="81"/>
      <c r="BRI23" s="81"/>
      <c r="BRJ23" s="81"/>
      <c r="BRK23" s="81"/>
      <c r="BRL23" s="81"/>
      <c r="BRM23" s="81"/>
      <c r="BRN23" s="81"/>
      <c r="BRO23" s="81"/>
      <c r="BRP23" s="81"/>
      <c r="BRQ23" s="81"/>
      <c r="BRR23" s="81"/>
      <c r="BRS23" s="81"/>
      <c r="BRT23" s="81"/>
      <c r="BRU23" s="81"/>
      <c r="BRV23" s="81"/>
      <c r="BRW23" s="81"/>
      <c r="BRX23" s="81"/>
      <c r="BRY23" s="81"/>
      <c r="BRZ23" s="81"/>
      <c r="BSA23" s="81"/>
      <c r="BSB23" s="81"/>
      <c r="BSC23" s="81"/>
      <c r="BSD23" s="81"/>
      <c r="BSE23" s="81"/>
      <c r="BSF23" s="81"/>
      <c r="BSG23" s="81"/>
      <c r="BSH23" s="81"/>
      <c r="BSI23" s="81"/>
      <c r="BSJ23" s="81"/>
      <c r="BSK23" s="81"/>
      <c r="BSL23" s="81"/>
      <c r="BSM23" s="81"/>
      <c r="BSN23" s="81"/>
      <c r="BSO23" s="81"/>
      <c r="BSP23" s="81"/>
      <c r="BSQ23" s="81"/>
      <c r="BSR23" s="81"/>
      <c r="BSS23" s="81"/>
      <c r="BST23" s="81"/>
      <c r="BSU23" s="81"/>
      <c r="BSV23" s="81"/>
      <c r="BSW23" s="81"/>
      <c r="BSX23" s="81"/>
      <c r="BSY23" s="81"/>
      <c r="BSZ23" s="81"/>
      <c r="BTA23" s="81"/>
      <c r="BTB23" s="81"/>
      <c r="BTC23" s="81"/>
      <c r="BTD23" s="81"/>
      <c r="BTE23" s="81"/>
      <c r="BTF23" s="81"/>
      <c r="BTG23" s="81"/>
      <c r="BTH23" s="81"/>
      <c r="BTI23" s="81"/>
      <c r="BTJ23" s="81"/>
      <c r="BTK23" s="81"/>
      <c r="BTL23" s="81"/>
      <c r="BTM23" s="81"/>
      <c r="BTN23" s="81"/>
      <c r="BTO23" s="81"/>
      <c r="BTP23" s="81"/>
      <c r="BTQ23" s="81"/>
      <c r="BTR23" s="81"/>
      <c r="BTS23" s="81"/>
      <c r="BTT23" s="81"/>
      <c r="BTU23" s="81"/>
      <c r="BTV23" s="81"/>
      <c r="BTW23" s="81"/>
      <c r="BTX23" s="81"/>
      <c r="BTY23" s="81"/>
      <c r="BTZ23" s="81"/>
      <c r="BUA23" s="81"/>
      <c r="BUB23" s="81"/>
      <c r="BUC23" s="81"/>
      <c r="BUD23" s="81"/>
      <c r="BUE23" s="81"/>
      <c r="BUF23" s="81"/>
      <c r="BUG23" s="81"/>
      <c r="BUH23" s="81"/>
      <c r="BUI23" s="81"/>
      <c r="BUJ23" s="81"/>
      <c r="BUK23" s="81"/>
      <c r="BUL23" s="81"/>
      <c r="BUM23" s="81"/>
      <c r="BUN23" s="81"/>
      <c r="BUO23" s="81"/>
      <c r="BUP23" s="81"/>
      <c r="BUQ23" s="81"/>
      <c r="BUR23" s="81"/>
      <c r="BUS23" s="81"/>
      <c r="BUT23" s="81"/>
      <c r="BUU23" s="81"/>
      <c r="BUV23" s="81"/>
      <c r="BUW23" s="81"/>
      <c r="BUX23" s="81"/>
      <c r="BUY23" s="81"/>
      <c r="BUZ23" s="81"/>
      <c r="BVA23" s="81"/>
      <c r="BVB23" s="81"/>
      <c r="BVC23" s="81"/>
      <c r="BVD23" s="81"/>
      <c r="BVE23" s="81"/>
      <c r="BVF23" s="81"/>
      <c r="BVG23" s="81"/>
      <c r="BVH23" s="81"/>
      <c r="BVI23" s="81"/>
      <c r="BVJ23" s="81"/>
      <c r="BVK23" s="81"/>
      <c r="BVL23" s="81"/>
      <c r="BVM23" s="81"/>
      <c r="BVN23" s="81"/>
      <c r="BVO23" s="81"/>
      <c r="BVP23" s="81"/>
      <c r="BVQ23" s="81"/>
      <c r="BVR23" s="81"/>
      <c r="BVS23" s="81"/>
      <c r="BVT23" s="81"/>
      <c r="BVU23" s="81"/>
      <c r="BVV23" s="81"/>
      <c r="BVW23" s="81"/>
      <c r="BVX23" s="81"/>
      <c r="BVY23" s="81"/>
      <c r="BVZ23" s="81"/>
      <c r="BWA23" s="81"/>
      <c r="BWB23" s="81"/>
      <c r="BWC23" s="81"/>
      <c r="BWD23" s="81"/>
      <c r="BWE23" s="81"/>
      <c r="BWF23" s="81"/>
      <c r="BWG23" s="81"/>
      <c r="BWH23" s="81"/>
      <c r="BWI23" s="81"/>
      <c r="BWJ23" s="81"/>
      <c r="BWK23" s="81"/>
      <c r="BWL23" s="81"/>
      <c r="BWM23" s="81"/>
      <c r="BWN23" s="81"/>
      <c r="BWO23" s="81"/>
      <c r="BWP23" s="81"/>
      <c r="BWQ23" s="81"/>
      <c r="BWR23" s="81"/>
      <c r="BWS23" s="81"/>
      <c r="BWT23" s="81"/>
      <c r="BWU23" s="81"/>
      <c r="BWV23" s="81"/>
      <c r="BWW23" s="81"/>
      <c r="BWX23" s="81"/>
      <c r="BWY23" s="81"/>
      <c r="BWZ23" s="81"/>
      <c r="BXA23" s="81"/>
      <c r="BXB23" s="81"/>
      <c r="BXC23" s="81"/>
      <c r="BXD23" s="81"/>
      <c r="BXE23" s="81"/>
      <c r="BXF23" s="81"/>
      <c r="BXG23" s="81"/>
      <c r="BXH23" s="81"/>
      <c r="BXI23" s="81"/>
      <c r="BXJ23" s="81"/>
      <c r="BXK23" s="81"/>
      <c r="BXL23" s="81"/>
      <c r="BXM23" s="81"/>
      <c r="BXN23" s="81"/>
      <c r="BXO23" s="81"/>
      <c r="BXP23" s="81"/>
      <c r="BXQ23" s="81"/>
      <c r="BXR23" s="81"/>
      <c r="BXS23" s="81"/>
      <c r="BXT23" s="81"/>
      <c r="BXU23" s="81"/>
      <c r="BXV23" s="81"/>
      <c r="BXW23" s="81"/>
      <c r="BXX23" s="81"/>
      <c r="BXY23" s="81"/>
      <c r="BXZ23" s="81"/>
      <c r="BYA23" s="81"/>
      <c r="BYB23" s="81"/>
      <c r="BYC23" s="81"/>
      <c r="BYD23" s="81"/>
      <c r="BYE23" s="81"/>
      <c r="BYF23" s="81"/>
      <c r="BYG23" s="81"/>
      <c r="BYH23" s="81"/>
      <c r="BYI23" s="81"/>
      <c r="BYJ23" s="81"/>
      <c r="BYK23" s="81"/>
      <c r="BYL23" s="81"/>
      <c r="BYM23" s="81"/>
      <c r="BYN23" s="81"/>
      <c r="BYO23" s="81"/>
      <c r="BYP23" s="81"/>
      <c r="BYQ23" s="81"/>
      <c r="BYR23" s="81"/>
      <c r="BYS23" s="81"/>
      <c r="BYT23" s="81"/>
      <c r="BYU23" s="81"/>
      <c r="BYV23" s="81"/>
      <c r="BYW23" s="81"/>
      <c r="BYX23" s="81"/>
      <c r="BYY23" s="81"/>
      <c r="BYZ23" s="81"/>
      <c r="BZA23" s="81"/>
      <c r="BZB23" s="81"/>
      <c r="BZC23" s="81"/>
      <c r="BZD23" s="81"/>
      <c r="BZE23" s="81"/>
      <c r="BZF23" s="81"/>
      <c r="BZG23" s="81"/>
      <c r="BZH23" s="81"/>
      <c r="BZI23" s="81"/>
      <c r="BZJ23" s="81"/>
      <c r="BZK23" s="81"/>
      <c r="BZL23" s="81"/>
      <c r="BZM23" s="81"/>
      <c r="BZN23" s="81"/>
      <c r="BZO23" s="81"/>
      <c r="BZP23" s="81"/>
      <c r="BZQ23" s="81"/>
      <c r="BZR23" s="81"/>
      <c r="BZS23" s="81"/>
      <c r="BZT23" s="81"/>
      <c r="BZU23" s="81"/>
      <c r="BZV23" s="81"/>
      <c r="BZW23" s="81"/>
      <c r="BZX23" s="81"/>
      <c r="BZY23" s="81"/>
      <c r="BZZ23" s="81"/>
      <c r="CAA23" s="81"/>
      <c r="CAB23" s="81"/>
      <c r="CAC23" s="81"/>
      <c r="CAD23" s="81"/>
      <c r="CAE23" s="81"/>
      <c r="CAF23" s="81"/>
      <c r="CAG23" s="81"/>
      <c r="CAH23" s="81"/>
      <c r="CAI23" s="81"/>
      <c r="CAJ23" s="81"/>
      <c r="CAK23" s="81"/>
      <c r="CAL23" s="81"/>
      <c r="CAM23" s="81"/>
      <c r="CAN23" s="81"/>
      <c r="CAO23" s="81"/>
      <c r="CAP23" s="81"/>
      <c r="CAQ23" s="81"/>
      <c r="CAR23" s="81"/>
      <c r="CAS23" s="81"/>
      <c r="CAT23" s="81"/>
      <c r="CAU23" s="81"/>
      <c r="CAV23" s="81"/>
      <c r="CAW23" s="81"/>
      <c r="CAX23" s="81"/>
      <c r="CAY23" s="81"/>
      <c r="CAZ23" s="81"/>
      <c r="CBA23" s="81"/>
      <c r="CBB23" s="81"/>
      <c r="CBC23" s="81"/>
      <c r="CBD23" s="81"/>
      <c r="CBE23" s="81"/>
      <c r="CBF23" s="81"/>
      <c r="CBG23" s="81"/>
      <c r="CBH23" s="81"/>
      <c r="CBI23" s="81"/>
      <c r="CBJ23" s="81"/>
      <c r="CBK23" s="81"/>
      <c r="CBL23" s="81"/>
      <c r="CBM23" s="81"/>
      <c r="CBN23" s="81"/>
      <c r="CBO23" s="81"/>
      <c r="CBP23" s="81"/>
      <c r="CBQ23" s="81"/>
      <c r="CBR23" s="81"/>
      <c r="CBS23" s="81"/>
      <c r="CBT23" s="81"/>
      <c r="CBU23" s="81"/>
      <c r="CBV23" s="81"/>
      <c r="CBW23" s="81"/>
      <c r="CBX23" s="81"/>
      <c r="CBY23" s="81"/>
      <c r="CBZ23" s="81"/>
      <c r="CCA23" s="81"/>
      <c r="CCB23" s="81"/>
      <c r="CCC23" s="81"/>
      <c r="CCD23" s="81"/>
      <c r="CCE23" s="81"/>
      <c r="CCF23" s="81"/>
      <c r="CCG23" s="81"/>
      <c r="CCH23" s="81"/>
      <c r="CCI23" s="81"/>
      <c r="CCJ23" s="81"/>
      <c r="CCK23" s="81"/>
      <c r="CCL23" s="81"/>
      <c r="CCM23" s="81"/>
      <c r="CCN23" s="81"/>
      <c r="CCO23" s="81"/>
      <c r="CCP23" s="81"/>
      <c r="CCQ23" s="81"/>
      <c r="CCR23" s="81"/>
      <c r="CCS23" s="81"/>
      <c r="CCT23" s="81"/>
      <c r="CCU23" s="81"/>
      <c r="CCV23" s="81"/>
      <c r="CCW23" s="81"/>
      <c r="CCX23" s="81"/>
      <c r="CCY23" s="81"/>
      <c r="CCZ23" s="81"/>
      <c r="CDA23" s="81"/>
      <c r="CDB23" s="81"/>
      <c r="CDC23" s="81"/>
      <c r="CDD23" s="81"/>
      <c r="CDE23" s="81"/>
      <c r="CDF23" s="81"/>
      <c r="CDG23" s="81"/>
      <c r="CDH23" s="81"/>
      <c r="CDI23" s="81"/>
      <c r="CDJ23" s="81"/>
      <c r="CDK23" s="81"/>
      <c r="CDL23" s="81"/>
      <c r="CDM23" s="81"/>
      <c r="CDN23" s="81"/>
      <c r="CDO23" s="81"/>
      <c r="CDP23" s="81"/>
      <c r="CDQ23" s="81"/>
      <c r="CDR23" s="81"/>
      <c r="CDS23" s="81"/>
      <c r="CDT23" s="81"/>
      <c r="CDU23" s="81"/>
      <c r="CDV23" s="81"/>
      <c r="CDW23" s="81"/>
      <c r="CDX23" s="81"/>
      <c r="CDY23" s="81"/>
      <c r="CDZ23" s="81"/>
      <c r="CEA23" s="81"/>
      <c r="CEB23" s="81"/>
      <c r="CEC23" s="81"/>
      <c r="CED23" s="81"/>
      <c r="CEE23" s="81"/>
      <c r="CEF23" s="81"/>
      <c r="CEG23" s="81"/>
      <c r="CEH23" s="81"/>
      <c r="CEI23" s="81"/>
      <c r="CEJ23" s="81"/>
      <c r="CEK23" s="81"/>
      <c r="CEL23" s="81"/>
      <c r="CEM23" s="81"/>
      <c r="CEN23" s="81"/>
      <c r="CEO23" s="81"/>
      <c r="CEP23" s="81"/>
      <c r="CEQ23" s="81"/>
      <c r="CER23" s="81"/>
      <c r="CES23" s="81"/>
      <c r="CET23" s="81"/>
      <c r="CEU23" s="81"/>
      <c r="CEV23" s="81"/>
      <c r="CEW23" s="81"/>
      <c r="CEX23" s="81"/>
      <c r="CEY23" s="81"/>
      <c r="CEZ23" s="81"/>
      <c r="CFA23" s="81"/>
      <c r="CFB23" s="81"/>
      <c r="CFC23" s="81"/>
      <c r="CFD23" s="81"/>
      <c r="CFE23" s="81"/>
      <c r="CFF23" s="81"/>
      <c r="CFG23" s="81"/>
      <c r="CFH23" s="81"/>
      <c r="CFI23" s="81"/>
      <c r="CFJ23" s="81"/>
      <c r="CFK23" s="81"/>
      <c r="CFL23" s="81"/>
      <c r="CFM23" s="81"/>
      <c r="CFN23" s="81"/>
      <c r="CFO23" s="81"/>
      <c r="CFP23" s="81"/>
      <c r="CFQ23" s="81"/>
      <c r="CFR23" s="81"/>
      <c r="CFS23" s="81"/>
      <c r="CFT23" s="81"/>
      <c r="CFU23" s="81"/>
      <c r="CFV23" s="81"/>
      <c r="CFW23" s="81"/>
      <c r="CFX23" s="81"/>
      <c r="CFY23" s="81"/>
      <c r="CFZ23" s="81"/>
      <c r="CGA23" s="81"/>
      <c r="CGB23" s="81"/>
      <c r="CGC23" s="81"/>
      <c r="CGD23" s="81"/>
      <c r="CGE23" s="81"/>
      <c r="CGF23" s="81"/>
      <c r="CGG23" s="81"/>
      <c r="CGH23" s="81"/>
      <c r="CGI23" s="81"/>
      <c r="CGJ23" s="81"/>
      <c r="CGK23" s="81"/>
      <c r="CGL23" s="81"/>
      <c r="CGM23" s="81"/>
      <c r="CGN23" s="81"/>
      <c r="CGO23" s="81"/>
      <c r="CGP23" s="81"/>
      <c r="CGQ23" s="81"/>
      <c r="CGR23" s="81"/>
      <c r="CGS23" s="81"/>
      <c r="CGT23" s="81"/>
      <c r="CGU23" s="81"/>
      <c r="CGV23" s="81"/>
      <c r="CGW23" s="81"/>
      <c r="CGX23" s="81"/>
      <c r="CGY23" s="81"/>
      <c r="CGZ23" s="81"/>
      <c r="CHA23" s="81"/>
      <c r="CHB23" s="81"/>
      <c r="CHC23" s="81"/>
      <c r="CHD23" s="81"/>
      <c r="CHE23" s="81"/>
      <c r="CHF23" s="81"/>
      <c r="CHG23" s="81"/>
      <c r="CHH23" s="81"/>
      <c r="CHI23" s="81"/>
      <c r="CHJ23" s="81"/>
      <c r="CHK23" s="81"/>
      <c r="CHL23" s="81"/>
      <c r="CHM23" s="81"/>
      <c r="CHN23" s="81"/>
      <c r="CHO23" s="81"/>
      <c r="CHP23" s="81"/>
      <c r="CHQ23" s="81"/>
      <c r="CHR23" s="81"/>
      <c r="CHS23" s="81"/>
      <c r="CHT23" s="81"/>
      <c r="CHU23" s="81"/>
      <c r="CHV23" s="81"/>
      <c r="CHW23" s="81"/>
      <c r="CHX23" s="81"/>
      <c r="CHY23" s="81"/>
      <c r="CHZ23" s="81"/>
      <c r="CIA23" s="81"/>
      <c r="CIB23" s="81"/>
      <c r="CIC23" s="81"/>
      <c r="CID23" s="81"/>
      <c r="CIE23" s="81"/>
      <c r="CIF23" s="81"/>
      <c r="CIG23" s="81"/>
      <c r="CIH23" s="81"/>
      <c r="CII23" s="81"/>
      <c r="CIJ23" s="81"/>
      <c r="CIK23" s="81"/>
      <c r="CIL23" s="81"/>
      <c r="CIM23" s="81"/>
      <c r="CIN23" s="81"/>
      <c r="CIO23" s="81"/>
      <c r="CIP23" s="81"/>
      <c r="CIQ23" s="81"/>
      <c r="CIR23" s="81"/>
      <c r="CIS23" s="81"/>
      <c r="CIT23" s="81"/>
      <c r="CIU23" s="81"/>
      <c r="CIV23" s="81"/>
      <c r="CIW23" s="81"/>
      <c r="CIX23" s="81"/>
      <c r="CIY23" s="81"/>
      <c r="CIZ23" s="81"/>
      <c r="CJA23" s="81"/>
      <c r="CJB23" s="81"/>
      <c r="CJC23" s="81"/>
      <c r="CJD23" s="81"/>
      <c r="CJE23" s="81"/>
      <c r="CJF23" s="81"/>
      <c r="CJG23" s="81"/>
      <c r="CJH23" s="81"/>
      <c r="CJI23" s="81"/>
      <c r="CJJ23" s="81"/>
      <c r="CJK23" s="81"/>
      <c r="CJL23" s="81"/>
      <c r="CJM23" s="81"/>
      <c r="CJN23" s="81"/>
      <c r="CJO23" s="81"/>
      <c r="CJP23" s="81"/>
      <c r="CJQ23" s="81"/>
      <c r="CJR23" s="81"/>
      <c r="CJS23" s="81"/>
      <c r="CJT23" s="81"/>
      <c r="CJU23" s="81"/>
      <c r="CJV23" s="81"/>
      <c r="CJW23" s="81"/>
      <c r="CJX23" s="81"/>
      <c r="CJY23" s="81"/>
      <c r="CJZ23" s="81"/>
      <c r="CKA23" s="81"/>
      <c r="CKB23" s="81"/>
      <c r="CKC23" s="81"/>
      <c r="CKD23" s="81"/>
      <c r="CKE23" s="81"/>
      <c r="CKF23" s="81"/>
      <c r="CKG23" s="81"/>
      <c r="CKH23" s="81"/>
      <c r="CKI23" s="81"/>
      <c r="CKJ23" s="81"/>
      <c r="CKK23" s="81"/>
      <c r="CKL23" s="81"/>
      <c r="CKM23" s="81"/>
      <c r="CKN23" s="81"/>
      <c r="CKO23" s="81"/>
      <c r="CKP23" s="81"/>
      <c r="CKQ23" s="81"/>
      <c r="CKR23" s="81"/>
      <c r="CKS23" s="81"/>
      <c r="CKT23" s="81"/>
      <c r="CKU23" s="81"/>
      <c r="CKV23" s="81"/>
      <c r="CKW23" s="81"/>
      <c r="CKX23" s="81"/>
      <c r="CKY23" s="81"/>
      <c r="CKZ23" s="81"/>
      <c r="CLA23" s="81"/>
      <c r="CLB23" s="81"/>
      <c r="CLC23" s="81"/>
      <c r="CLD23" s="81"/>
      <c r="CLE23" s="81"/>
      <c r="CLF23" s="81"/>
      <c r="CLG23" s="81"/>
      <c r="CLH23" s="81"/>
      <c r="CLI23" s="81"/>
      <c r="CLJ23" s="81"/>
      <c r="CLK23" s="81"/>
      <c r="CLL23" s="81"/>
      <c r="CLM23" s="81"/>
      <c r="CLN23" s="81"/>
      <c r="CLO23" s="81"/>
      <c r="CLP23" s="81"/>
      <c r="CLQ23" s="81"/>
      <c r="CLR23" s="81"/>
      <c r="CLS23" s="81"/>
      <c r="CLT23" s="81"/>
      <c r="CLU23" s="81"/>
      <c r="CLV23" s="81"/>
      <c r="CLW23" s="81"/>
      <c r="CLX23" s="81"/>
      <c r="CLY23" s="81"/>
      <c r="CLZ23" s="81"/>
      <c r="CMA23" s="81"/>
      <c r="CMB23" s="81"/>
      <c r="CMC23" s="81"/>
      <c r="CMD23" s="81"/>
      <c r="CME23" s="81"/>
      <c r="CMF23" s="81"/>
      <c r="CMG23" s="81"/>
      <c r="CMH23" s="81"/>
      <c r="CMI23" s="81"/>
      <c r="CMJ23" s="81"/>
      <c r="CMK23" s="81"/>
      <c r="CML23" s="81"/>
      <c r="CMM23" s="81"/>
      <c r="CMN23" s="81"/>
      <c r="CMO23" s="81"/>
      <c r="CMP23" s="81"/>
      <c r="CMQ23" s="81"/>
      <c r="CMR23" s="81"/>
      <c r="CMS23" s="81"/>
      <c r="CMT23" s="81"/>
      <c r="CMU23" s="81"/>
      <c r="CMV23" s="81"/>
      <c r="CMW23" s="81"/>
      <c r="CMX23" s="81"/>
      <c r="CMY23" s="81"/>
      <c r="CMZ23" s="81"/>
      <c r="CNA23" s="81"/>
      <c r="CNB23" s="81"/>
      <c r="CNC23" s="81"/>
      <c r="CND23" s="81"/>
      <c r="CNE23" s="81"/>
      <c r="CNF23" s="81"/>
      <c r="CNG23" s="81"/>
      <c r="CNH23" s="81"/>
      <c r="CNI23" s="81"/>
      <c r="CNJ23" s="81"/>
      <c r="CNK23" s="81"/>
      <c r="CNL23" s="81"/>
      <c r="CNM23" s="81"/>
      <c r="CNN23" s="81"/>
      <c r="CNO23" s="81"/>
      <c r="CNP23" s="81"/>
      <c r="CNQ23" s="81"/>
      <c r="CNR23" s="81"/>
      <c r="CNS23" s="81"/>
      <c r="CNT23" s="81"/>
      <c r="CNU23" s="81"/>
      <c r="CNV23" s="81"/>
      <c r="CNW23" s="81"/>
      <c r="CNX23" s="81"/>
      <c r="CNY23" s="81"/>
      <c r="CNZ23" s="81"/>
      <c r="COA23" s="81"/>
      <c r="COB23" s="81"/>
      <c r="COC23" s="81"/>
      <c r="COD23" s="81"/>
      <c r="COE23" s="81"/>
      <c r="COF23" s="81"/>
      <c r="COG23" s="81"/>
      <c r="COH23" s="81"/>
      <c r="COI23" s="81"/>
      <c r="COJ23" s="81"/>
      <c r="COK23" s="81"/>
      <c r="COL23" s="81"/>
      <c r="COM23" s="81"/>
      <c r="CON23" s="81"/>
      <c r="COO23" s="81"/>
      <c r="COP23" s="81"/>
      <c r="COQ23" s="81"/>
      <c r="COR23" s="81"/>
      <c r="COS23" s="81"/>
      <c r="COT23" s="81"/>
      <c r="COU23" s="81"/>
      <c r="COV23" s="81"/>
      <c r="COW23" s="81"/>
      <c r="COX23" s="81"/>
      <c r="COY23" s="81"/>
      <c r="COZ23" s="81"/>
      <c r="CPA23" s="81"/>
      <c r="CPB23" s="81"/>
      <c r="CPC23" s="81"/>
      <c r="CPD23" s="81"/>
      <c r="CPE23" s="81"/>
      <c r="CPF23" s="81"/>
      <c r="CPG23" s="81"/>
      <c r="CPH23" s="81"/>
      <c r="CPI23" s="81"/>
      <c r="CPJ23" s="81"/>
      <c r="CPK23" s="81"/>
      <c r="CPL23" s="81"/>
      <c r="CPM23" s="81"/>
      <c r="CPN23" s="81"/>
      <c r="CPO23" s="81"/>
      <c r="CPP23" s="81"/>
      <c r="CPQ23" s="81"/>
      <c r="CPR23" s="81"/>
      <c r="CPS23" s="81"/>
      <c r="CPT23" s="81"/>
      <c r="CPU23" s="81"/>
      <c r="CPV23" s="81"/>
      <c r="CPW23" s="81"/>
      <c r="CPX23" s="81"/>
      <c r="CPY23" s="81"/>
      <c r="CPZ23" s="81"/>
      <c r="CQA23" s="81"/>
      <c r="CQB23" s="81"/>
      <c r="CQC23" s="81"/>
      <c r="CQD23" s="81"/>
      <c r="CQE23" s="81"/>
      <c r="CQF23" s="81"/>
      <c r="CQG23" s="81"/>
      <c r="CQH23" s="81"/>
      <c r="CQI23" s="81"/>
      <c r="CQJ23" s="81"/>
      <c r="CQK23" s="81"/>
      <c r="CQL23" s="81"/>
      <c r="CQM23" s="81"/>
      <c r="CQN23" s="81"/>
      <c r="CQO23" s="81"/>
      <c r="CQP23" s="81"/>
      <c r="CQQ23" s="81"/>
      <c r="CQR23" s="81"/>
      <c r="CQS23" s="81"/>
      <c r="CQT23" s="81"/>
      <c r="CQU23" s="81"/>
      <c r="CQV23" s="81"/>
      <c r="CQW23" s="81"/>
      <c r="CQX23" s="81"/>
      <c r="CQY23" s="81"/>
      <c r="CQZ23" s="81"/>
      <c r="CRA23" s="81"/>
      <c r="CRB23" s="81"/>
      <c r="CRC23" s="81"/>
      <c r="CRD23" s="81"/>
      <c r="CRE23" s="81"/>
      <c r="CRF23" s="81"/>
      <c r="CRG23" s="81"/>
      <c r="CRH23" s="81"/>
      <c r="CRI23" s="81"/>
      <c r="CRJ23" s="81"/>
      <c r="CRK23" s="81"/>
      <c r="CRL23" s="81"/>
      <c r="CRM23" s="81"/>
      <c r="CRN23" s="81"/>
      <c r="CRO23" s="81"/>
      <c r="CRP23" s="81"/>
      <c r="CRQ23" s="81"/>
      <c r="CRR23" s="81"/>
      <c r="CRS23" s="81"/>
      <c r="CRT23" s="81"/>
      <c r="CRU23" s="81"/>
      <c r="CRV23" s="81"/>
      <c r="CRW23" s="81"/>
      <c r="CRX23" s="81"/>
      <c r="CRY23" s="81"/>
      <c r="CRZ23" s="81"/>
      <c r="CSA23" s="81"/>
      <c r="CSB23" s="81"/>
      <c r="CSC23" s="81"/>
      <c r="CSD23" s="81"/>
      <c r="CSE23" s="81"/>
      <c r="CSF23" s="81"/>
      <c r="CSG23" s="81"/>
      <c r="CSH23" s="81"/>
      <c r="CSI23" s="81"/>
      <c r="CSJ23" s="81"/>
      <c r="CSK23" s="81"/>
      <c r="CSL23" s="81"/>
      <c r="CSM23" s="81"/>
      <c r="CSN23" s="81"/>
      <c r="CSO23" s="81"/>
      <c r="CSP23" s="81"/>
      <c r="CSQ23" s="81"/>
      <c r="CSR23" s="81"/>
      <c r="CSS23" s="81"/>
      <c r="CST23" s="81"/>
      <c r="CSU23" s="81"/>
      <c r="CSV23" s="81"/>
      <c r="CSW23" s="81"/>
      <c r="CSX23" s="81"/>
      <c r="CSY23" s="81"/>
      <c r="CSZ23" s="81"/>
      <c r="CTA23" s="81"/>
      <c r="CTB23" s="81"/>
      <c r="CTC23" s="81"/>
      <c r="CTD23" s="81"/>
      <c r="CTE23" s="81"/>
      <c r="CTF23" s="81"/>
      <c r="CTG23" s="81"/>
      <c r="CTH23" s="81"/>
      <c r="CTI23" s="81"/>
      <c r="CTJ23" s="81"/>
      <c r="CTK23" s="81"/>
      <c r="CTL23" s="81"/>
      <c r="CTM23" s="81"/>
      <c r="CTN23" s="81"/>
      <c r="CTO23" s="81"/>
      <c r="CTP23" s="81"/>
      <c r="CTQ23" s="81"/>
      <c r="CTR23" s="81"/>
      <c r="CTS23" s="81"/>
      <c r="CTT23" s="81"/>
      <c r="CTU23" s="81"/>
      <c r="CTV23" s="81"/>
      <c r="CTW23" s="81"/>
      <c r="CTX23" s="81"/>
      <c r="CTY23" s="81"/>
      <c r="CTZ23" s="81"/>
      <c r="CUA23" s="81"/>
      <c r="CUB23" s="81"/>
      <c r="CUC23" s="81"/>
      <c r="CUD23" s="81"/>
      <c r="CUE23" s="81"/>
      <c r="CUF23" s="81"/>
      <c r="CUG23" s="81"/>
      <c r="CUH23" s="81"/>
      <c r="CUI23" s="81"/>
      <c r="CUJ23" s="81"/>
      <c r="CUK23" s="81"/>
      <c r="CUL23" s="81"/>
      <c r="CUM23" s="81"/>
      <c r="CUN23" s="81"/>
      <c r="CUO23" s="81"/>
      <c r="CUP23" s="81"/>
      <c r="CUQ23" s="81"/>
      <c r="CUR23" s="81"/>
      <c r="CUS23" s="81"/>
      <c r="CUT23" s="81"/>
      <c r="CUU23" s="81"/>
      <c r="CUV23" s="81"/>
      <c r="CUW23" s="81"/>
      <c r="CUX23" s="81"/>
      <c r="CUY23" s="81"/>
      <c r="CUZ23" s="81"/>
      <c r="CVA23" s="81"/>
      <c r="CVB23" s="81"/>
      <c r="CVC23" s="81"/>
      <c r="CVD23" s="81"/>
      <c r="CVE23" s="81"/>
      <c r="CVF23" s="81"/>
      <c r="CVG23" s="81"/>
      <c r="CVH23" s="81"/>
      <c r="CVI23" s="81"/>
      <c r="CVJ23" s="81"/>
      <c r="CVK23" s="81"/>
      <c r="CVL23" s="81"/>
      <c r="CVM23" s="81"/>
      <c r="CVN23" s="81"/>
      <c r="CVO23" s="81"/>
      <c r="CVP23" s="81"/>
      <c r="CVQ23" s="81"/>
      <c r="CVR23" s="81"/>
      <c r="CVS23" s="81"/>
      <c r="CVT23" s="81"/>
      <c r="CVU23" s="81"/>
      <c r="CVV23" s="81"/>
      <c r="CVW23" s="81"/>
      <c r="CVX23" s="81"/>
      <c r="CVY23" s="81"/>
      <c r="CVZ23" s="81"/>
      <c r="CWA23" s="81"/>
      <c r="CWB23" s="81"/>
      <c r="CWC23" s="81"/>
      <c r="CWD23" s="81"/>
      <c r="CWE23" s="81"/>
      <c r="CWF23" s="81"/>
      <c r="CWG23" s="81"/>
      <c r="CWH23" s="81"/>
      <c r="CWI23" s="81"/>
      <c r="CWJ23" s="81"/>
      <c r="CWK23" s="81"/>
      <c r="CWL23" s="81"/>
      <c r="CWM23" s="81"/>
      <c r="CWN23" s="81"/>
      <c r="CWO23" s="81"/>
      <c r="CWP23" s="81"/>
      <c r="CWQ23" s="81"/>
      <c r="CWR23" s="81"/>
      <c r="CWS23" s="81"/>
      <c r="CWT23" s="81"/>
      <c r="CWU23" s="81"/>
      <c r="CWV23" s="81"/>
      <c r="CWW23" s="81"/>
      <c r="CWX23" s="81"/>
      <c r="CWY23" s="81"/>
      <c r="CWZ23" s="81"/>
      <c r="CXA23" s="81"/>
      <c r="CXB23" s="81"/>
      <c r="CXC23" s="81"/>
      <c r="CXD23" s="81"/>
      <c r="CXE23" s="81"/>
      <c r="CXF23" s="81"/>
      <c r="CXG23" s="81"/>
      <c r="CXH23" s="81"/>
      <c r="CXI23" s="81"/>
      <c r="CXJ23" s="81"/>
      <c r="CXK23" s="81"/>
      <c r="CXL23" s="81"/>
      <c r="CXM23" s="81"/>
      <c r="CXN23" s="81"/>
      <c r="CXO23" s="81"/>
      <c r="CXP23" s="81"/>
      <c r="CXQ23" s="81"/>
      <c r="CXR23" s="81"/>
      <c r="CXS23" s="81"/>
      <c r="CXT23" s="81"/>
      <c r="CXU23" s="81"/>
      <c r="CXV23" s="81"/>
      <c r="CXW23" s="81"/>
      <c r="CXX23" s="81"/>
      <c r="CXY23" s="81"/>
      <c r="CXZ23" s="81"/>
      <c r="CYA23" s="81"/>
      <c r="CYB23" s="81"/>
      <c r="CYC23" s="81"/>
      <c r="CYD23" s="81"/>
      <c r="CYE23" s="81"/>
      <c r="CYF23" s="81"/>
      <c r="CYG23" s="81"/>
      <c r="CYH23" s="81"/>
      <c r="CYI23" s="81"/>
      <c r="CYJ23" s="81"/>
      <c r="CYK23" s="81"/>
      <c r="CYL23" s="81"/>
      <c r="CYM23" s="81"/>
      <c r="CYN23" s="81"/>
      <c r="CYO23" s="81"/>
      <c r="CYP23" s="81"/>
      <c r="CYQ23" s="81"/>
      <c r="CYR23" s="81"/>
      <c r="CYS23" s="81"/>
      <c r="CYT23" s="81"/>
      <c r="CYU23" s="81"/>
      <c r="CYV23" s="81"/>
      <c r="CYW23" s="81"/>
      <c r="CYX23" s="81"/>
      <c r="CYY23" s="81"/>
      <c r="CYZ23" s="81"/>
      <c r="CZA23" s="81"/>
      <c r="CZB23" s="81"/>
      <c r="CZC23" s="81"/>
      <c r="CZD23" s="81"/>
      <c r="CZE23" s="81"/>
      <c r="CZF23" s="81"/>
      <c r="CZG23" s="81"/>
      <c r="CZH23" s="81"/>
      <c r="CZI23" s="81"/>
      <c r="CZJ23" s="81"/>
      <c r="CZK23" s="81"/>
      <c r="CZL23" s="81"/>
      <c r="CZM23" s="81"/>
      <c r="CZN23" s="81"/>
      <c r="CZO23" s="81"/>
      <c r="CZP23" s="81"/>
      <c r="CZQ23" s="81"/>
      <c r="CZR23" s="81"/>
      <c r="CZS23" s="81"/>
      <c r="CZT23" s="81"/>
      <c r="CZU23" s="81"/>
      <c r="CZV23" s="81"/>
      <c r="CZW23" s="81"/>
      <c r="CZX23" s="81"/>
      <c r="CZY23" s="81"/>
      <c r="CZZ23" s="81"/>
      <c r="DAA23" s="81"/>
      <c r="DAB23" s="81"/>
      <c r="DAC23" s="81"/>
      <c r="DAD23" s="81"/>
      <c r="DAE23" s="81"/>
      <c r="DAF23" s="81"/>
      <c r="DAG23" s="81"/>
      <c r="DAH23" s="81"/>
      <c r="DAI23" s="81"/>
      <c r="DAJ23" s="81"/>
      <c r="DAK23" s="81"/>
      <c r="DAL23" s="81"/>
      <c r="DAM23" s="81"/>
      <c r="DAN23" s="81"/>
      <c r="DAO23" s="81"/>
      <c r="DAP23" s="81"/>
      <c r="DAQ23" s="81"/>
      <c r="DAR23" s="81"/>
      <c r="DAS23" s="81"/>
      <c r="DAT23" s="81"/>
      <c r="DAU23" s="81"/>
      <c r="DAV23" s="81"/>
      <c r="DAW23" s="81"/>
      <c r="DAX23" s="81"/>
      <c r="DAY23" s="81"/>
      <c r="DAZ23" s="81"/>
      <c r="DBA23" s="81"/>
      <c r="DBB23" s="81"/>
      <c r="DBC23" s="81"/>
      <c r="DBD23" s="81"/>
      <c r="DBE23" s="81"/>
      <c r="DBF23" s="81"/>
      <c r="DBG23" s="81"/>
      <c r="DBH23" s="81"/>
      <c r="DBI23" s="81"/>
      <c r="DBJ23" s="81"/>
      <c r="DBK23" s="81"/>
      <c r="DBL23" s="81"/>
      <c r="DBM23" s="81"/>
      <c r="DBN23" s="81"/>
      <c r="DBO23" s="81"/>
      <c r="DBP23" s="81"/>
      <c r="DBQ23" s="81"/>
      <c r="DBR23" s="81"/>
      <c r="DBS23" s="81"/>
      <c r="DBT23" s="81"/>
      <c r="DBU23" s="81"/>
      <c r="DBV23" s="81"/>
      <c r="DBW23" s="81"/>
      <c r="DBX23" s="81"/>
      <c r="DBY23" s="81"/>
      <c r="DBZ23" s="81"/>
      <c r="DCA23" s="81"/>
      <c r="DCB23" s="81"/>
      <c r="DCC23" s="81"/>
      <c r="DCD23" s="81"/>
      <c r="DCE23" s="81"/>
      <c r="DCF23" s="81"/>
      <c r="DCG23" s="81"/>
      <c r="DCH23" s="81"/>
      <c r="DCI23" s="81"/>
      <c r="DCJ23" s="81"/>
      <c r="DCK23" s="81"/>
      <c r="DCL23" s="81"/>
      <c r="DCM23" s="81"/>
      <c r="DCN23" s="81"/>
      <c r="DCO23" s="81"/>
      <c r="DCP23" s="81"/>
      <c r="DCQ23" s="81"/>
      <c r="DCR23" s="81"/>
      <c r="DCS23" s="81"/>
      <c r="DCT23" s="81"/>
      <c r="DCU23" s="81"/>
      <c r="DCV23" s="81"/>
      <c r="DCW23" s="81"/>
      <c r="DCX23" s="81"/>
      <c r="DCY23" s="81"/>
      <c r="DCZ23" s="81"/>
      <c r="DDA23" s="81"/>
      <c r="DDB23" s="81"/>
      <c r="DDC23" s="81"/>
      <c r="DDD23" s="81"/>
      <c r="DDE23" s="81"/>
      <c r="DDF23" s="81"/>
      <c r="DDG23" s="81"/>
      <c r="DDH23" s="81"/>
      <c r="DDI23" s="81"/>
      <c r="DDJ23" s="81"/>
      <c r="DDK23" s="81"/>
      <c r="DDL23" s="81"/>
      <c r="DDM23" s="81"/>
      <c r="DDN23" s="81"/>
      <c r="DDO23" s="81"/>
      <c r="DDP23" s="81"/>
      <c r="DDQ23" s="81"/>
      <c r="DDR23" s="81"/>
      <c r="DDS23" s="81"/>
      <c r="DDT23" s="81"/>
      <c r="DDU23" s="81"/>
      <c r="DDV23" s="81"/>
      <c r="DDW23" s="81"/>
      <c r="DDX23" s="81"/>
      <c r="DDY23" s="81"/>
      <c r="DDZ23" s="81"/>
      <c r="DEA23" s="81"/>
      <c r="DEB23" s="81"/>
      <c r="DEC23" s="81"/>
      <c r="DED23" s="81"/>
      <c r="DEE23" s="81"/>
      <c r="DEF23" s="81"/>
      <c r="DEG23" s="81"/>
      <c r="DEH23" s="81"/>
      <c r="DEI23" s="81"/>
      <c r="DEJ23" s="81"/>
      <c r="DEK23" s="81"/>
      <c r="DEL23" s="81"/>
      <c r="DEM23" s="81"/>
      <c r="DEN23" s="81"/>
      <c r="DEO23" s="81"/>
      <c r="DEP23" s="81"/>
      <c r="DEQ23" s="81"/>
      <c r="DER23" s="81"/>
      <c r="DES23" s="81"/>
      <c r="DET23" s="81"/>
      <c r="DEU23" s="81"/>
      <c r="DEV23" s="81"/>
      <c r="DEW23" s="81"/>
      <c r="DEX23" s="81"/>
      <c r="DEY23" s="81"/>
      <c r="DEZ23" s="81"/>
      <c r="DFA23" s="81"/>
      <c r="DFB23" s="81"/>
      <c r="DFC23" s="81"/>
      <c r="DFD23" s="81"/>
      <c r="DFE23" s="81"/>
      <c r="DFF23" s="81"/>
      <c r="DFG23" s="81"/>
      <c r="DFH23" s="81"/>
      <c r="DFI23" s="81"/>
      <c r="DFJ23" s="81"/>
      <c r="DFK23" s="81"/>
      <c r="DFL23" s="81"/>
      <c r="DFM23" s="81"/>
      <c r="DFN23" s="81"/>
      <c r="DFO23" s="81"/>
      <c r="DFP23" s="81"/>
      <c r="DFQ23" s="81"/>
      <c r="DFR23" s="81"/>
      <c r="DFS23" s="81"/>
      <c r="DFT23" s="81"/>
      <c r="DFU23" s="81"/>
      <c r="DFV23" s="81"/>
      <c r="DFW23" s="81"/>
      <c r="DFX23" s="81"/>
      <c r="DFY23" s="81"/>
      <c r="DFZ23" s="81"/>
      <c r="DGA23" s="81"/>
      <c r="DGB23" s="81"/>
      <c r="DGC23" s="81"/>
      <c r="DGD23" s="81"/>
      <c r="DGE23" s="81"/>
      <c r="DGF23" s="81"/>
      <c r="DGG23" s="81"/>
      <c r="DGH23" s="81"/>
      <c r="DGI23" s="81"/>
      <c r="DGJ23" s="81"/>
      <c r="DGK23" s="81"/>
      <c r="DGL23" s="81"/>
      <c r="DGM23" s="81"/>
      <c r="DGN23" s="81"/>
      <c r="DGO23" s="81"/>
      <c r="DGP23" s="81"/>
      <c r="DGQ23" s="81"/>
      <c r="DGR23" s="81"/>
      <c r="DGS23" s="81"/>
      <c r="DGT23" s="81"/>
      <c r="DGU23" s="81"/>
      <c r="DGV23" s="81"/>
      <c r="DGW23" s="81"/>
      <c r="DGX23" s="81"/>
      <c r="DGY23" s="81"/>
      <c r="DGZ23" s="81"/>
      <c r="DHA23" s="81"/>
      <c r="DHB23" s="81"/>
      <c r="DHC23" s="81"/>
      <c r="DHD23" s="81"/>
      <c r="DHE23" s="81"/>
      <c r="DHF23" s="81"/>
      <c r="DHG23" s="81"/>
      <c r="DHH23" s="81"/>
      <c r="DHI23" s="81"/>
      <c r="DHJ23" s="81"/>
      <c r="DHK23" s="81"/>
      <c r="DHL23" s="81"/>
      <c r="DHM23" s="81"/>
      <c r="DHN23" s="81"/>
      <c r="DHO23" s="81"/>
      <c r="DHP23" s="81"/>
      <c r="DHQ23" s="81"/>
      <c r="DHR23" s="81"/>
      <c r="DHS23" s="81"/>
      <c r="DHT23" s="81"/>
      <c r="DHU23" s="81"/>
      <c r="DHV23" s="81"/>
      <c r="DHW23" s="81"/>
      <c r="DHX23" s="81"/>
      <c r="DHY23" s="81"/>
      <c r="DHZ23" s="81"/>
      <c r="DIA23" s="81"/>
      <c r="DIB23" s="81"/>
      <c r="DIC23" s="81"/>
      <c r="DID23" s="81"/>
      <c r="DIE23" s="81"/>
      <c r="DIF23" s="81"/>
      <c r="DIG23" s="81"/>
      <c r="DIH23" s="81"/>
      <c r="DII23" s="81"/>
      <c r="DIJ23" s="81"/>
      <c r="DIK23" s="81"/>
      <c r="DIL23" s="81"/>
      <c r="DIM23" s="81"/>
      <c r="DIN23" s="81"/>
      <c r="DIO23" s="81"/>
      <c r="DIP23" s="81"/>
      <c r="DIQ23" s="81"/>
      <c r="DIR23" s="81"/>
      <c r="DIS23" s="81"/>
      <c r="DIT23" s="81"/>
      <c r="DIU23" s="81"/>
      <c r="DIV23" s="81"/>
      <c r="DIW23" s="81"/>
      <c r="DIX23" s="81"/>
      <c r="DIY23" s="81"/>
      <c r="DIZ23" s="81"/>
      <c r="DJA23" s="81"/>
      <c r="DJB23" s="81"/>
      <c r="DJC23" s="81"/>
      <c r="DJD23" s="81"/>
      <c r="DJE23" s="81"/>
      <c r="DJF23" s="81"/>
      <c r="DJG23" s="81"/>
      <c r="DJH23" s="81"/>
      <c r="DJI23" s="81"/>
      <c r="DJJ23" s="81"/>
      <c r="DJK23" s="81"/>
      <c r="DJL23" s="81"/>
      <c r="DJM23" s="81"/>
      <c r="DJN23" s="81"/>
      <c r="DJO23" s="81"/>
      <c r="DJP23" s="81"/>
      <c r="DJQ23" s="81"/>
      <c r="DJR23" s="81"/>
      <c r="DJS23" s="81"/>
      <c r="DJT23" s="81"/>
      <c r="DJU23" s="81"/>
      <c r="DJV23" s="81"/>
      <c r="DJW23" s="81"/>
      <c r="DJX23" s="81"/>
      <c r="DJY23" s="81"/>
      <c r="DJZ23" s="81"/>
      <c r="DKA23" s="81"/>
      <c r="DKB23" s="81"/>
      <c r="DKC23" s="81"/>
      <c r="DKD23" s="81"/>
      <c r="DKE23" s="81"/>
      <c r="DKF23" s="81"/>
      <c r="DKG23" s="81"/>
      <c r="DKH23" s="81"/>
      <c r="DKI23" s="81"/>
      <c r="DKJ23" s="81"/>
      <c r="DKK23" s="81"/>
      <c r="DKL23" s="81"/>
      <c r="DKM23" s="81"/>
      <c r="DKN23" s="81"/>
      <c r="DKO23" s="81"/>
      <c r="DKP23" s="81"/>
      <c r="DKQ23" s="81"/>
      <c r="DKR23" s="81"/>
      <c r="DKS23" s="81"/>
      <c r="DKT23" s="81"/>
      <c r="DKU23" s="81"/>
      <c r="DKV23" s="81"/>
      <c r="DKW23" s="81"/>
      <c r="DKX23" s="81"/>
      <c r="DKY23" s="81"/>
      <c r="DKZ23" s="81"/>
      <c r="DLA23" s="81"/>
      <c r="DLB23" s="81"/>
      <c r="DLC23" s="81"/>
      <c r="DLD23" s="81"/>
      <c r="DLE23" s="81"/>
      <c r="DLF23" s="81"/>
      <c r="DLG23" s="81"/>
      <c r="DLH23" s="81"/>
      <c r="DLI23" s="81"/>
      <c r="DLJ23" s="81"/>
      <c r="DLK23" s="81"/>
      <c r="DLL23" s="81"/>
      <c r="DLM23" s="81"/>
      <c r="DLN23" s="81"/>
      <c r="DLO23" s="81"/>
      <c r="DLP23" s="81"/>
      <c r="DLQ23" s="81"/>
      <c r="DLR23" s="81"/>
      <c r="DLS23" s="81"/>
      <c r="DLT23" s="81"/>
      <c r="DLU23" s="81"/>
      <c r="DLV23" s="81"/>
      <c r="DLW23" s="81"/>
      <c r="DLX23" s="81"/>
      <c r="DLY23" s="81"/>
      <c r="DLZ23" s="81"/>
      <c r="DMA23" s="81"/>
      <c r="DMB23" s="81"/>
      <c r="DMC23" s="81"/>
      <c r="DMD23" s="81"/>
      <c r="DME23" s="81"/>
      <c r="DMF23" s="81"/>
      <c r="DMG23" s="81"/>
      <c r="DMH23" s="81"/>
      <c r="DMI23" s="81"/>
      <c r="DMJ23" s="81"/>
      <c r="DMK23" s="81"/>
      <c r="DML23" s="81"/>
      <c r="DMM23" s="81"/>
      <c r="DMN23" s="81"/>
      <c r="DMO23" s="81"/>
      <c r="DMP23" s="81"/>
      <c r="DMQ23" s="81"/>
      <c r="DMR23" s="81"/>
      <c r="DMS23" s="81"/>
      <c r="DMT23" s="81"/>
      <c r="DMU23" s="81"/>
      <c r="DMV23" s="81"/>
      <c r="DMW23" s="81"/>
      <c r="DMX23" s="81"/>
      <c r="DMY23" s="81"/>
      <c r="DMZ23" s="81"/>
      <c r="DNA23" s="81"/>
      <c r="DNB23" s="81"/>
      <c r="DNC23" s="81"/>
      <c r="DND23" s="81"/>
      <c r="DNE23" s="81"/>
      <c r="DNF23" s="81"/>
      <c r="DNG23" s="81"/>
      <c r="DNH23" s="81"/>
      <c r="DNI23" s="81"/>
      <c r="DNJ23" s="81"/>
      <c r="DNK23" s="81"/>
      <c r="DNL23" s="81"/>
      <c r="DNM23" s="81"/>
      <c r="DNN23" s="81"/>
      <c r="DNO23" s="81"/>
      <c r="DNP23" s="81"/>
      <c r="DNQ23" s="81"/>
      <c r="DNR23" s="81"/>
      <c r="DNS23" s="81"/>
      <c r="DNT23" s="81"/>
      <c r="DNU23" s="81"/>
      <c r="DNV23" s="81"/>
      <c r="DNW23" s="81"/>
      <c r="DNX23" s="81"/>
      <c r="DNY23" s="81"/>
      <c r="DNZ23" s="81"/>
      <c r="DOA23" s="81"/>
      <c r="DOB23" s="81"/>
      <c r="DOC23" s="81"/>
      <c r="DOD23" s="81"/>
      <c r="DOE23" s="81"/>
      <c r="DOF23" s="81"/>
      <c r="DOG23" s="81"/>
      <c r="DOH23" s="81"/>
      <c r="DOI23" s="81"/>
      <c r="DOJ23" s="81"/>
      <c r="DOK23" s="81"/>
      <c r="DOL23" s="81"/>
      <c r="DOM23" s="81"/>
      <c r="DON23" s="81"/>
      <c r="DOO23" s="81"/>
      <c r="DOP23" s="81"/>
      <c r="DOQ23" s="81"/>
      <c r="DOR23" s="81"/>
      <c r="DOS23" s="81"/>
      <c r="DOT23" s="81"/>
      <c r="DOU23" s="81"/>
      <c r="DOV23" s="81"/>
      <c r="DOW23" s="81"/>
      <c r="DOX23" s="81"/>
      <c r="DOY23" s="81"/>
      <c r="DOZ23" s="81"/>
      <c r="DPA23" s="81"/>
      <c r="DPB23" s="81"/>
      <c r="DPC23" s="81"/>
      <c r="DPD23" s="81"/>
      <c r="DPE23" s="81"/>
      <c r="DPF23" s="81"/>
      <c r="DPG23" s="81"/>
      <c r="DPH23" s="81"/>
      <c r="DPI23" s="81"/>
      <c r="DPJ23" s="81"/>
      <c r="DPK23" s="81"/>
      <c r="DPL23" s="81"/>
      <c r="DPM23" s="81"/>
      <c r="DPN23" s="81"/>
      <c r="DPO23" s="81"/>
      <c r="DPP23" s="81"/>
      <c r="DPQ23" s="81"/>
      <c r="DPR23" s="81"/>
      <c r="DPS23" s="81"/>
      <c r="DPT23" s="81"/>
      <c r="DPU23" s="81"/>
      <c r="DPV23" s="81"/>
      <c r="DPW23" s="81"/>
      <c r="DPX23" s="81"/>
      <c r="DPY23" s="81"/>
      <c r="DPZ23" s="81"/>
      <c r="DQA23" s="81"/>
      <c r="DQB23" s="81"/>
      <c r="DQC23" s="81"/>
      <c r="DQD23" s="81"/>
      <c r="DQE23" s="81"/>
      <c r="DQF23" s="81"/>
      <c r="DQG23" s="81"/>
      <c r="DQH23" s="81"/>
      <c r="DQI23" s="81"/>
      <c r="DQJ23" s="81"/>
      <c r="DQK23" s="81"/>
      <c r="DQL23" s="81"/>
      <c r="DQM23" s="81"/>
      <c r="DQN23" s="81"/>
      <c r="DQO23" s="81"/>
      <c r="DQP23" s="81"/>
      <c r="DQQ23" s="81"/>
      <c r="DQR23" s="81"/>
      <c r="DQS23" s="81"/>
      <c r="DQT23" s="81"/>
      <c r="DQU23" s="81"/>
      <c r="DQV23" s="81"/>
      <c r="DQW23" s="81"/>
      <c r="DQX23" s="81"/>
      <c r="DQY23" s="81"/>
      <c r="DQZ23" s="81"/>
      <c r="DRA23" s="81"/>
      <c r="DRB23" s="81"/>
      <c r="DRC23" s="81"/>
      <c r="DRD23" s="81"/>
      <c r="DRE23" s="81"/>
      <c r="DRF23" s="81"/>
      <c r="DRG23" s="81"/>
      <c r="DRH23" s="81"/>
      <c r="DRI23" s="81"/>
      <c r="DRJ23" s="81"/>
      <c r="DRK23" s="81"/>
      <c r="DRL23" s="81"/>
      <c r="DRM23" s="81"/>
      <c r="DRN23" s="81"/>
      <c r="DRO23" s="81"/>
      <c r="DRP23" s="81"/>
      <c r="DRQ23" s="81"/>
      <c r="DRR23" s="81"/>
      <c r="DRS23" s="81"/>
      <c r="DRT23" s="81"/>
      <c r="DRU23" s="81"/>
      <c r="DRV23" s="81"/>
      <c r="DRW23" s="81"/>
      <c r="DRX23" s="81"/>
      <c r="DRY23" s="81"/>
      <c r="DRZ23" s="81"/>
      <c r="DSA23" s="81"/>
      <c r="DSB23" s="81"/>
      <c r="DSC23" s="81"/>
      <c r="DSD23" s="81"/>
      <c r="DSE23" s="81"/>
      <c r="DSF23" s="81"/>
      <c r="DSG23" s="81"/>
      <c r="DSH23" s="81"/>
      <c r="DSI23" s="81"/>
      <c r="DSJ23" s="81"/>
      <c r="DSK23" s="81"/>
      <c r="DSL23" s="81"/>
      <c r="DSM23" s="81"/>
      <c r="DSN23" s="81"/>
      <c r="DSO23" s="81"/>
      <c r="DSP23" s="81"/>
      <c r="DSQ23" s="81"/>
      <c r="DSR23" s="81"/>
      <c r="DSS23" s="81"/>
      <c r="DST23" s="81"/>
      <c r="DSU23" s="81"/>
      <c r="DSV23" s="81"/>
      <c r="DSW23" s="81"/>
      <c r="DSX23" s="81"/>
      <c r="DSY23" s="81"/>
      <c r="DSZ23" s="81"/>
      <c r="DTA23" s="81"/>
      <c r="DTB23" s="81"/>
      <c r="DTC23" s="81"/>
      <c r="DTD23" s="81"/>
      <c r="DTE23" s="81"/>
      <c r="DTF23" s="81"/>
      <c r="DTG23" s="81"/>
      <c r="DTH23" s="81"/>
      <c r="DTI23" s="81"/>
      <c r="DTJ23" s="81"/>
      <c r="DTK23" s="81"/>
      <c r="DTL23" s="81"/>
      <c r="DTM23" s="81"/>
      <c r="DTN23" s="81"/>
      <c r="DTO23" s="81"/>
      <c r="DTP23" s="81"/>
      <c r="DTQ23" s="81"/>
      <c r="DTR23" s="81"/>
      <c r="DTS23" s="81"/>
      <c r="DTT23" s="81"/>
      <c r="DTU23" s="81"/>
      <c r="DTV23" s="81"/>
      <c r="DTW23" s="81"/>
      <c r="DTX23" s="81"/>
      <c r="DTY23" s="81"/>
      <c r="DTZ23" s="81"/>
      <c r="DUA23" s="81"/>
      <c r="DUB23" s="81"/>
      <c r="DUC23" s="81"/>
      <c r="DUD23" s="81"/>
      <c r="DUE23" s="81"/>
      <c r="DUF23" s="81"/>
      <c r="DUG23" s="81"/>
      <c r="DUH23" s="81"/>
      <c r="DUI23" s="81"/>
      <c r="DUJ23" s="81"/>
      <c r="DUK23" s="81"/>
      <c r="DUL23" s="81"/>
      <c r="DUM23" s="81"/>
      <c r="DUN23" s="81"/>
      <c r="DUO23" s="81"/>
      <c r="DUP23" s="81"/>
      <c r="DUQ23" s="81"/>
      <c r="DUR23" s="81"/>
      <c r="DUS23" s="81"/>
      <c r="DUT23" s="81"/>
      <c r="DUU23" s="81"/>
      <c r="DUV23" s="81"/>
      <c r="DUW23" s="81"/>
      <c r="DUX23" s="81"/>
      <c r="DUY23" s="81"/>
      <c r="DUZ23" s="81"/>
      <c r="DVA23" s="81"/>
      <c r="DVB23" s="81"/>
      <c r="DVC23" s="81"/>
      <c r="DVD23" s="81"/>
      <c r="DVE23" s="81"/>
      <c r="DVF23" s="81"/>
      <c r="DVG23" s="81"/>
      <c r="DVH23" s="81"/>
      <c r="DVI23" s="81"/>
      <c r="DVJ23" s="81"/>
      <c r="DVK23" s="81"/>
      <c r="DVL23" s="81"/>
      <c r="DVM23" s="81"/>
      <c r="DVN23" s="81"/>
      <c r="DVO23" s="81"/>
      <c r="DVP23" s="81"/>
      <c r="DVQ23" s="81"/>
      <c r="DVR23" s="81"/>
      <c r="DVS23" s="81"/>
      <c r="DVT23" s="81"/>
      <c r="DVU23" s="81"/>
      <c r="DVV23" s="81"/>
      <c r="DVW23" s="81"/>
      <c r="DVX23" s="81"/>
      <c r="DVY23" s="81"/>
      <c r="DVZ23" s="81"/>
      <c r="DWA23" s="81"/>
      <c r="DWB23" s="81"/>
      <c r="DWC23" s="81"/>
      <c r="DWD23" s="81"/>
      <c r="DWE23" s="81"/>
      <c r="DWF23" s="81"/>
      <c r="DWG23" s="81"/>
      <c r="DWH23" s="81"/>
      <c r="DWI23" s="81"/>
      <c r="DWJ23" s="81"/>
      <c r="DWK23" s="81"/>
      <c r="DWL23" s="81"/>
      <c r="DWM23" s="81"/>
      <c r="DWN23" s="81"/>
      <c r="DWO23" s="81"/>
      <c r="DWP23" s="81"/>
      <c r="DWQ23" s="81"/>
      <c r="DWR23" s="81"/>
      <c r="DWS23" s="81"/>
      <c r="DWT23" s="81"/>
      <c r="DWU23" s="81"/>
      <c r="DWV23" s="81"/>
      <c r="DWW23" s="81"/>
      <c r="DWX23" s="81"/>
      <c r="DWY23" s="81"/>
      <c r="DWZ23" s="81"/>
      <c r="DXA23" s="81"/>
      <c r="DXB23" s="81"/>
      <c r="DXC23" s="81"/>
      <c r="DXD23" s="81"/>
      <c r="DXE23" s="81"/>
      <c r="DXF23" s="81"/>
      <c r="DXG23" s="81"/>
      <c r="DXH23" s="81"/>
      <c r="DXI23" s="81"/>
      <c r="DXJ23" s="81"/>
      <c r="DXK23" s="81"/>
      <c r="DXL23" s="81"/>
      <c r="DXM23" s="81"/>
      <c r="DXN23" s="81"/>
      <c r="DXO23" s="81"/>
      <c r="DXP23" s="81"/>
      <c r="DXQ23" s="81"/>
      <c r="DXR23" s="81"/>
      <c r="DXS23" s="81"/>
      <c r="DXT23" s="81"/>
      <c r="DXU23" s="81"/>
      <c r="DXV23" s="81"/>
      <c r="DXW23" s="81"/>
      <c r="DXX23" s="81"/>
      <c r="DXY23" s="81"/>
      <c r="DXZ23" s="81"/>
      <c r="DYA23" s="81"/>
      <c r="DYB23" s="81"/>
      <c r="DYC23" s="81"/>
      <c r="DYD23" s="81"/>
      <c r="DYE23" s="81"/>
      <c r="DYF23" s="81"/>
      <c r="DYG23" s="81"/>
      <c r="DYH23" s="81"/>
      <c r="DYI23" s="81"/>
      <c r="DYJ23" s="81"/>
      <c r="DYK23" s="81"/>
      <c r="DYL23" s="81"/>
      <c r="DYM23" s="81"/>
      <c r="DYN23" s="81"/>
      <c r="DYO23" s="81"/>
      <c r="DYP23" s="81"/>
      <c r="DYQ23" s="81"/>
      <c r="DYR23" s="81"/>
      <c r="DYS23" s="81"/>
      <c r="DYT23" s="81"/>
      <c r="DYU23" s="81"/>
      <c r="DYV23" s="81"/>
      <c r="DYW23" s="81"/>
      <c r="DYX23" s="81"/>
      <c r="DYY23" s="81"/>
      <c r="DYZ23" s="81"/>
      <c r="DZA23" s="81"/>
      <c r="DZB23" s="81"/>
      <c r="DZC23" s="81"/>
      <c r="DZD23" s="81"/>
      <c r="DZE23" s="81"/>
      <c r="DZF23" s="81"/>
      <c r="DZG23" s="81"/>
      <c r="DZH23" s="81"/>
      <c r="DZI23" s="81"/>
      <c r="DZJ23" s="81"/>
      <c r="DZK23" s="81"/>
      <c r="DZL23" s="81"/>
      <c r="DZM23" s="81"/>
      <c r="DZN23" s="81"/>
      <c r="DZO23" s="81"/>
      <c r="DZP23" s="81"/>
      <c r="DZQ23" s="81"/>
      <c r="DZR23" s="81"/>
      <c r="DZS23" s="81"/>
      <c r="DZT23" s="81"/>
      <c r="DZU23" s="81"/>
      <c r="DZV23" s="81"/>
      <c r="DZW23" s="81"/>
      <c r="DZX23" s="81"/>
      <c r="DZY23" s="81"/>
      <c r="DZZ23" s="81"/>
      <c r="EAA23" s="81"/>
      <c r="EAB23" s="81"/>
      <c r="EAC23" s="81"/>
      <c r="EAD23" s="81"/>
      <c r="EAE23" s="81"/>
      <c r="EAF23" s="81"/>
      <c r="EAG23" s="81"/>
      <c r="EAH23" s="81"/>
      <c r="EAI23" s="81"/>
      <c r="EAJ23" s="81"/>
      <c r="EAK23" s="81"/>
      <c r="EAL23" s="81"/>
      <c r="EAM23" s="81"/>
      <c r="EAN23" s="81"/>
      <c r="EAO23" s="81"/>
      <c r="EAP23" s="81"/>
      <c r="EAQ23" s="81"/>
      <c r="EAR23" s="81"/>
      <c r="EAS23" s="81"/>
      <c r="EAT23" s="81"/>
      <c r="EAU23" s="81"/>
      <c r="EAV23" s="81"/>
      <c r="EAW23" s="81"/>
      <c r="EAX23" s="81"/>
      <c r="EAY23" s="81"/>
      <c r="EAZ23" s="81"/>
      <c r="EBA23" s="81"/>
      <c r="EBB23" s="81"/>
      <c r="EBC23" s="81"/>
      <c r="EBD23" s="81"/>
      <c r="EBE23" s="81"/>
      <c r="EBF23" s="81"/>
      <c r="EBG23" s="81"/>
      <c r="EBH23" s="81"/>
      <c r="EBI23" s="81"/>
      <c r="EBJ23" s="81"/>
      <c r="EBK23" s="81"/>
      <c r="EBL23" s="81"/>
      <c r="EBM23" s="81"/>
      <c r="EBN23" s="81"/>
      <c r="EBO23" s="81"/>
      <c r="EBP23" s="81"/>
      <c r="EBQ23" s="81"/>
      <c r="EBR23" s="81"/>
      <c r="EBS23" s="81"/>
      <c r="EBT23" s="81"/>
      <c r="EBU23" s="81"/>
      <c r="EBV23" s="81"/>
      <c r="EBW23" s="81"/>
      <c r="EBX23" s="81"/>
      <c r="EBY23" s="81"/>
      <c r="EBZ23" s="81"/>
      <c r="ECA23" s="81"/>
      <c r="ECB23" s="81"/>
      <c r="ECC23" s="81"/>
      <c r="ECD23" s="81"/>
      <c r="ECE23" s="81"/>
      <c r="ECF23" s="81"/>
      <c r="ECG23" s="81"/>
      <c r="ECH23" s="81"/>
      <c r="ECI23" s="81"/>
      <c r="ECJ23" s="81"/>
      <c r="ECK23" s="81"/>
      <c r="ECL23" s="81"/>
      <c r="ECM23" s="81"/>
      <c r="ECN23" s="81"/>
      <c r="ECO23" s="81"/>
      <c r="ECP23" s="81"/>
      <c r="ECQ23" s="81"/>
      <c r="ECR23" s="81"/>
      <c r="ECS23" s="81"/>
      <c r="ECT23" s="81"/>
      <c r="ECU23" s="81"/>
      <c r="ECV23" s="81"/>
      <c r="ECW23" s="81"/>
      <c r="ECX23" s="81"/>
      <c r="ECY23" s="81"/>
      <c r="ECZ23" s="81"/>
      <c r="EDA23" s="81"/>
      <c r="EDB23" s="81"/>
      <c r="EDC23" s="81"/>
      <c r="EDD23" s="81"/>
      <c r="EDE23" s="81"/>
      <c r="EDF23" s="81"/>
      <c r="EDG23" s="81"/>
      <c r="EDH23" s="81"/>
      <c r="EDI23" s="81"/>
      <c r="EDJ23" s="81"/>
      <c r="EDK23" s="81"/>
      <c r="EDL23" s="81"/>
      <c r="EDM23" s="81"/>
      <c r="EDN23" s="81"/>
      <c r="EDO23" s="81"/>
      <c r="EDP23" s="81"/>
      <c r="EDQ23" s="81"/>
      <c r="EDR23" s="81"/>
      <c r="EDS23" s="81"/>
      <c r="EDT23" s="81"/>
      <c r="EDU23" s="81"/>
      <c r="EDV23" s="81"/>
      <c r="EDW23" s="81"/>
      <c r="EDX23" s="81"/>
      <c r="EDY23" s="81"/>
      <c r="EDZ23" s="81"/>
      <c r="EEA23" s="81"/>
      <c r="EEB23" s="81"/>
      <c r="EEC23" s="81"/>
      <c r="EED23" s="81"/>
      <c r="EEE23" s="81"/>
      <c r="EEF23" s="81"/>
      <c r="EEG23" s="81"/>
      <c r="EEH23" s="81"/>
      <c r="EEI23" s="81"/>
      <c r="EEJ23" s="81"/>
      <c r="EEK23" s="81"/>
      <c r="EEL23" s="81"/>
      <c r="EEM23" s="81"/>
      <c r="EEN23" s="81"/>
      <c r="EEO23" s="81"/>
      <c r="EEP23" s="81"/>
      <c r="EEQ23" s="81"/>
      <c r="EER23" s="81"/>
      <c r="EES23" s="81"/>
      <c r="EET23" s="81"/>
      <c r="EEU23" s="81"/>
      <c r="EEV23" s="81"/>
      <c r="EEW23" s="81"/>
      <c r="EEX23" s="81"/>
      <c r="EEY23" s="81"/>
      <c r="EEZ23" s="81"/>
      <c r="EFA23" s="81"/>
      <c r="EFB23" s="81"/>
      <c r="EFC23" s="81"/>
      <c r="EFD23" s="81"/>
      <c r="EFE23" s="81"/>
      <c r="EFF23" s="81"/>
      <c r="EFG23" s="81"/>
      <c r="EFH23" s="81"/>
      <c r="EFI23" s="81"/>
      <c r="EFJ23" s="81"/>
      <c r="EFK23" s="81"/>
      <c r="EFL23" s="81"/>
      <c r="EFM23" s="81"/>
      <c r="EFN23" s="81"/>
      <c r="EFO23" s="81"/>
      <c r="EFP23" s="81"/>
      <c r="EFQ23" s="81"/>
      <c r="EFR23" s="81"/>
      <c r="EFS23" s="81"/>
      <c r="EFT23" s="81"/>
      <c r="EFU23" s="81"/>
      <c r="EFV23" s="81"/>
      <c r="EFW23" s="81"/>
      <c r="EFX23" s="81"/>
      <c r="EFY23" s="81"/>
      <c r="EFZ23" s="81"/>
      <c r="EGA23" s="81"/>
      <c r="EGB23" s="81"/>
      <c r="EGC23" s="81"/>
      <c r="EGD23" s="81"/>
      <c r="EGE23" s="81"/>
      <c r="EGF23" s="81"/>
      <c r="EGG23" s="81"/>
      <c r="EGH23" s="81"/>
      <c r="EGI23" s="81"/>
      <c r="EGJ23" s="81"/>
      <c r="EGK23" s="81"/>
      <c r="EGL23" s="81"/>
      <c r="EGM23" s="81"/>
      <c r="EGN23" s="81"/>
      <c r="EGO23" s="81"/>
      <c r="EGP23" s="81"/>
      <c r="EGQ23" s="81"/>
      <c r="EGR23" s="81"/>
      <c r="EGS23" s="81"/>
      <c r="EGT23" s="81"/>
      <c r="EGU23" s="81"/>
      <c r="EGV23" s="81"/>
      <c r="EGW23" s="81"/>
      <c r="EGX23" s="81"/>
      <c r="EGY23" s="81"/>
      <c r="EGZ23" s="81"/>
      <c r="EHA23" s="81"/>
      <c r="EHB23" s="81"/>
      <c r="EHC23" s="81"/>
      <c r="EHD23" s="81"/>
      <c r="EHE23" s="81"/>
      <c r="EHF23" s="81"/>
      <c r="EHG23" s="81"/>
      <c r="EHH23" s="81"/>
      <c r="EHI23" s="81"/>
      <c r="EHJ23" s="81"/>
      <c r="EHK23" s="81"/>
      <c r="EHL23" s="81"/>
      <c r="EHM23" s="81"/>
      <c r="EHN23" s="81"/>
      <c r="EHO23" s="81"/>
      <c r="EHP23" s="81"/>
      <c r="EHQ23" s="81"/>
      <c r="EHR23" s="81"/>
      <c r="EHS23" s="81"/>
      <c r="EHT23" s="81"/>
      <c r="EHU23" s="81"/>
      <c r="EHV23" s="81"/>
      <c r="EHW23" s="81"/>
      <c r="EHX23" s="81"/>
      <c r="EHY23" s="81"/>
      <c r="EHZ23" s="81"/>
      <c r="EIA23" s="81"/>
      <c r="EIB23" s="81"/>
      <c r="EIC23" s="81"/>
      <c r="EID23" s="81"/>
      <c r="EIE23" s="81"/>
      <c r="EIF23" s="81"/>
      <c r="EIG23" s="81"/>
      <c r="EIH23" s="81"/>
      <c r="EII23" s="81"/>
      <c r="EIJ23" s="81"/>
      <c r="EIK23" s="81"/>
      <c r="EIL23" s="81"/>
      <c r="EIM23" s="81"/>
      <c r="EIN23" s="81"/>
      <c r="EIO23" s="81"/>
      <c r="EIP23" s="81"/>
      <c r="EIQ23" s="81"/>
      <c r="EIR23" s="81"/>
      <c r="EIS23" s="81"/>
      <c r="EIT23" s="81"/>
      <c r="EIU23" s="81"/>
      <c r="EIV23" s="81"/>
      <c r="EIW23" s="81"/>
      <c r="EIX23" s="81"/>
      <c r="EIY23" s="81"/>
      <c r="EIZ23" s="81"/>
      <c r="EJA23" s="81"/>
      <c r="EJB23" s="81"/>
      <c r="EJC23" s="81"/>
      <c r="EJD23" s="81"/>
      <c r="EJE23" s="81"/>
      <c r="EJF23" s="81"/>
      <c r="EJG23" s="81"/>
      <c r="EJH23" s="81"/>
      <c r="EJI23" s="81"/>
      <c r="EJJ23" s="81"/>
      <c r="EJK23" s="81"/>
      <c r="EJL23" s="81"/>
      <c r="EJM23" s="81"/>
      <c r="EJN23" s="81"/>
      <c r="EJO23" s="81"/>
      <c r="EJP23" s="81"/>
      <c r="EJQ23" s="81"/>
      <c r="EJR23" s="81"/>
      <c r="EJS23" s="81"/>
      <c r="EJT23" s="81"/>
      <c r="EJU23" s="81"/>
      <c r="EJV23" s="81"/>
      <c r="EJW23" s="81"/>
      <c r="EJX23" s="81"/>
      <c r="EJY23" s="81"/>
      <c r="EJZ23" s="81"/>
      <c r="EKA23" s="81"/>
      <c r="EKB23" s="81"/>
      <c r="EKC23" s="81"/>
      <c r="EKD23" s="81"/>
      <c r="EKE23" s="81"/>
      <c r="EKF23" s="81"/>
      <c r="EKG23" s="81"/>
      <c r="EKH23" s="81"/>
      <c r="EKI23" s="81"/>
      <c r="EKJ23" s="81"/>
      <c r="EKK23" s="81"/>
      <c r="EKL23" s="81"/>
      <c r="EKM23" s="81"/>
      <c r="EKN23" s="81"/>
      <c r="EKO23" s="81"/>
      <c r="EKP23" s="81"/>
      <c r="EKQ23" s="81"/>
      <c r="EKR23" s="81"/>
      <c r="EKS23" s="81"/>
      <c r="EKT23" s="81"/>
      <c r="EKU23" s="81"/>
      <c r="EKV23" s="81"/>
      <c r="EKW23" s="81"/>
      <c r="EKX23" s="81"/>
      <c r="EKY23" s="81"/>
      <c r="EKZ23" s="81"/>
      <c r="ELA23" s="81"/>
      <c r="ELB23" s="81"/>
      <c r="ELC23" s="81"/>
      <c r="ELD23" s="81"/>
      <c r="ELE23" s="81"/>
      <c r="ELF23" s="81"/>
      <c r="ELG23" s="81"/>
      <c r="ELH23" s="81"/>
      <c r="ELI23" s="81"/>
      <c r="ELJ23" s="81"/>
      <c r="ELK23" s="81"/>
      <c r="ELL23" s="81"/>
      <c r="ELM23" s="81"/>
      <c r="ELN23" s="81"/>
      <c r="ELO23" s="81"/>
      <c r="ELP23" s="81"/>
      <c r="ELQ23" s="81"/>
      <c r="ELR23" s="81"/>
      <c r="ELS23" s="81"/>
      <c r="ELT23" s="81"/>
      <c r="ELU23" s="81"/>
      <c r="ELV23" s="81"/>
      <c r="ELW23" s="81"/>
      <c r="ELX23" s="81"/>
      <c r="ELY23" s="81"/>
      <c r="ELZ23" s="81"/>
      <c r="EMA23" s="81"/>
      <c r="EMB23" s="81"/>
      <c r="EMC23" s="81"/>
      <c r="EMD23" s="81"/>
      <c r="EME23" s="81"/>
      <c r="EMF23" s="81"/>
      <c r="EMG23" s="81"/>
      <c r="EMH23" s="81"/>
      <c r="EMI23" s="81"/>
      <c r="EMJ23" s="81"/>
      <c r="EMK23" s="81"/>
      <c r="EML23" s="81"/>
      <c r="EMM23" s="81"/>
      <c r="EMN23" s="81"/>
      <c r="EMO23" s="81"/>
      <c r="EMP23" s="81"/>
      <c r="EMQ23" s="81"/>
      <c r="EMR23" s="81"/>
      <c r="EMS23" s="81"/>
      <c r="EMT23" s="81"/>
      <c r="EMU23" s="81"/>
      <c r="EMV23" s="81"/>
      <c r="EMW23" s="81"/>
      <c r="EMX23" s="81"/>
      <c r="EMY23" s="81"/>
      <c r="EMZ23" s="81"/>
      <c r="ENA23" s="81"/>
      <c r="ENB23" s="81"/>
      <c r="ENC23" s="81"/>
      <c r="END23" s="81"/>
      <c r="ENE23" s="81"/>
      <c r="ENF23" s="81"/>
      <c r="ENG23" s="81"/>
      <c r="ENH23" s="81"/>
      <c r="ENI23" s="81"/>
      <c r="ENJ23" s="81"/>
      <c r="ENK23" s="81"/>
      <c r="ENL23" s="81"/>
      <c r="ENM23" s="81"/>
      <c r="ENN23" s="81"/>
      <c r="ENO23" s="81"/>
      <c r="ENP23" s="81"/>
      <c r="ENQ23" s="81"/>
      <c r="ENR23" s="81"/>
      <c r="ENS23" s="81"/>
      <c r="ENT23" s="81"/>
      <c r="ENU23" s="81"/>
      <c r="ENV23" s="81"/>
      <c r="ENW23" s="81"/>
      <c r="ENX23" s="81"/>
      <c r="ENY23" s="81"/>
      <c r="ENZ23" s="81"/>
      <c r="EOA23" s="81"/>
      <c r="EOB23" s="81"/>
      <c r="EOC23" s="81"/>
      <c r="EOD23" s="81"/>
      <c r="EOE23" s="81"/>
      <c r="EOF23" s="81"/>
      <c r="EOG23" s="81"/>
      <c r="EOH23" s="81"/>
      <c r="EOI23" s="81"/>
      <c r="EOJ23" s="81"/>
      <c r="EOK23" s="81"/>
      <c r="EOL23" s="81"/>
      <c r="EOM23" s="81"/>
      <c r="EON23" s="81"/>
      <c r="EOO23" s="81"/>
      <c r="EOP23" s="81"/>
      <c r="EOQ23" s="81"/>
      <c r="EOR23" s="81"/>
      <c r="EOS23" s="81"/>
      <c r="EOT23" s="81"/>
      <c r="EOU23" s="81"/>
      <c r="EOV23" s="81"/>
      <c r="EOW23" s="81"/>
      <c r="EOX23" s="81"/>
      <c r="EOY23" s="81"/>
      <c r="EOZ23" s="81"/>
      <c r="EPA23" s="81"/>
      <c r="EPB23" s="81"/>
      <c r="EPC23" s="81"/>
      <c r="EPD23" s="81"/>
      <c r="EPE23" s="81"/>
      <c r="EPF23" s="81"/>
      <c r="EPG23" s="81"/>
      <c r="EPH23" s="81"/>
      <c r="EPI23" s="81"/>
      <c r="EPJ23" s="81"/>
      <c r="EPK23" s="81"/>
      <c r="EPL23" s="81"/>
      <c r="EPM23" s="81"/>
      <c r="EPN23" s="81"/>
      <c r="EPO23" s="81"/>
      <c r="EPP23" s="81"/>
      <c r="EPQ23" s="81"/>
      <c r="EPR23" s="81"/>
      <c r="EPS23" s="81"/>
      <c r="EPT23" s="81"/>
      <c r="EPU23" s="81"/>
      <c r="EPV23" s="81"/>
      <c r="EPW23" s="81"/>
      <c r="EPX23" s="81"/>
      <c r="EPY23" s="81"/>
      <c r="EPZ23" s="81"/>
      <c r="EQA23" s="81"/>
      <c r="EQB23" s="81"/>
      <c r="EQC23" s="81"/>
      <c r="EQD23" s="81"/>
      <c r="EQE23" s="81"/>
      <c r="EQF23" s="81"/>
      <c r="EQG23" s="81"/>
      <c r="EQH23" s="81"/>
      <c r="EQI23" s="81"/>
      <c r="EQJ23" s="81"/>
      <c r="EQK23" s="81"/>
      <c r="EQL23" s="81"/>
      <c r="EQM23" s="81"/>
      <c r="EQN23" s="81"/>
      <c r="EQO23" s="81"/>
      <c r="EQP23" s="81"/>
      <c r="EQQ23" s="81"/>
      <c r="EQR23" s="81"/>
      <c r="EQS23" s="81"/>
      <c r="EQT23" s="81"/>
      <c r="EQU23" s="81"/>
      <c r="EQV23" s="81"/>
      <c r="EQW23" s="81"/>
      <c r="EQX23" s="81"/>
      <c r="EQY23" s="81"/>
      <c r="EQZ23" s="81"/>
      <c r="ERA23" s="81"/>
      <c r="ERB23" s="81"/>
      <c r="ERC23" s="81"/>
      <c r="ERD23" s="81"/>
      <c r="ERE23" s="81"/>
      <c r="ERF23" s="81"/>
      <c r="ERG23" s="81"/>
      <c r="ERH23" s="81"/>
      <c r="ERI23" s="81"/>
      <c r="ERJ23" s="81"/>
      <c r="ERK23" s="81"/>
      <c r="ERL23" s="81"/>
      <c r="ERM23" s="81"/>
      <c r="ERN23" s="81"/>
      <c r="ERO23" s="81"/>
      <c r="ERP23" s="81"/>
      <c r="ERQ23" s="81"/>
      <c r="ERR23" s="81"/>
      <c r="ERS23" s="81"/>
      <c r="ERT23" s="81"/>
      <c r="ERU23" s="81"/>
      <c r="ERV23" s="81"/>
      <c r="ERW23" s="81"/>
      <c r="ERX23" s="81"/>
      <c r="ERY23" s="81"/>
      <c r="ERZ23" s="81"/>
      <c r="ESA23" s="81"/>
      <c r="ESB23" s="81"/>
      <c r="ESC23" s="81"/>
      <c r="ESD23" s="81"/>
      <c r="ESE23" s="81"/>
      <c r="ESF23" s="81"/>
      <c r="ESG23" s="81"/>
      <c r="ESH23" s="81"/>
      <c r="ESI23" s="81"/>
      <c r="ESJ23" s="81"/>
      <c r="ESK23" s="81"/>
      <c r="ESL23" s="81"/>
      <c r="ESM23" s="81"/>
      <c r="ESN23" s="81"/>
      <c r="ESO23" s="81"/>
      <c r="ESP23" s="81"/>
      <c r="ESQ23" s="81"/>
      <c r="ESR23" s="81"/>
      <c r="ESS23" s="81"/>
      <c r="EST23" s="81"/>
      <c r="ESU23" s="81"/>
      <c r="ESV23" s="81"/>
      <c r="ESW23" s="81"/>
      <c r="ESX23" s="81"/>
      <c r="ESY23" s="81"/>
      <c r="ESZ23" s="81"/>
      <c r="ETA23" s="81"/>
      <c r="ETB23" s="81"/>
      <c r="ETC23" s="81"/>
      <c r="ETD23" s="81"/>
      <c r="ETE23" s="81"/>
      <c r="ETF23" s="81"/>
      <c r="ETG23" s="81"/>
      <c r="ETH23" s="81"/>
      <c r="ETI23" s="81"/>
      <c r="ETJ23" s="81"/>
      <c r="ETK23" s="81"/>
      <c r="ETL23" s="81"/>
      <c r="ETM23" s="81"/>
      <c r="ETN23" s="81"/>
      <c r="ETO23" s="81"/>
      <c r="ETP23" s="81"/>
      <c r="ETQ23" s="81"/>
      <c r="ETR23" s="81"/>
      <c r="ETS23" s="81"/>
      <c r="ETT23" s="81"/>
      <c r="ETU23" s="81"/>
      <c r="ETV23" s="81"/>
      <c r="ETW23" s="81"/>
      <c r="ETX23" s="81"/>
      <c r="ETY23" s="81"/>
      <c r="ETZ23" s="81"/>
      <c r="EUA23" s="81"/>
      <c r="EUB23" s="81"/>
      <c r="EUC23" s="81"/>
      <c r="EUD23" s="81"/>
      <c r="EUE23" s="81"/>
      <c r="EUF23" s="81"/>
      <c r="EUG23" s="81"/>
      <c r="EUH23" s="81"/>
      <c r="EUI23" s="81"/>
      <c r="EUJ23" s="81"/>
      <c r="EUK23" s="81"/>
      <c r="EUL23" s="81"/>
      <c r="EUM23" s="81"/>
      <c r="EUN23" s="81"/>
      <c r="EUO23" s="81"/>
      <c r="EUP23" s="81"/>
      <c r="EUQ23" s="81"/>
      <c r="EUR23" s="81"/>
      <c r="EUS23" s="81"/>
      <c r="EUT23" s="81"/>
      <c r="EUU23" s="81"/>
      <c r="EUV23" s="81"/>
      <c r="EUW23" s="81"/>
      <c r="EUX23" s="81"/>
      <c r="EUY23" s="81"/>
      <c r="EUZ23" s="81"/>
      <c r="EVA23" s="81"/>
      <c r="EVB23" s="81"/>
      <c r="EVC23" s="81"/>
      <c r="EVD23" s="81"/>
      <c r="EVE23" s="81"/>
      <c r="EVF23" s="81"/>
      <c r="EVG23" s="81"/>
      <c r="EVH23" s="81"/>
      <c r="EVI23" s="81"/>
      <c r="EVJ23" s="81"/>
      <c r="EVK23" s="81"/>
      <c r="EVL23" s="81"/>
      <c r="EVM23" s="81"/>
      <c r="EVN23" s="81"/>
      <c r="EVO23" s="81"/>
      <c r="EVP23" s="81"/>
      <c r="EVQ23" s="81"/>
      <c r="EVR23" s="81"/>
      <c r="EVS23" s="81"/>
      <c r="EVT23" s="81"/>
      <c r="EVU23" s="81"/>
      <c r="EVV23" s="81"/>
      <c r="EVW23" s="81"/>
      <c r="EVX23" s="81"/>
      <c r="EVY23" s="81"/>
      <c r="EVZ23" s="81"/>
      <c r="EWA23" s="81"/>
      <c r="EWB23" s="81"/>
      <c r="EWC23" s="81"/>
      <c r="EWD23" s="81"/>
      <c r="EWE23" s="81"/>
      <c r="EWF23" s="81"/>
      <c r="EWG23" s="81"/>
      <c r="EWH23" s="81"/>
      <c r="EWI23" s="81"/>
      <c r="EWJ23" s="81"/>
      <c r="EWK23" s="81"/>
      <c r="EWL23" s="81"/>
      <c r="EWM23" s="81"/>
      <c r="EWN23" s="81"/>
      <c r="EWO23" s="81"/>
      <c r="EWP23" s="81"/>
      <c r="EWQ23" s="81"/>
      <c r="EWR23" s="81"/>
      <c r="EWS23" s="81"/>
      <c r="EWT23" s="81"/>
      <c r="EWU23" s="81"/>
      <c r="EWV23" s="81"/>
      <c r="EWW23" s="81"/>
      <c r="EWX23" s="81"/>
      <c r="EWY23" s="81"/>
      <c r="EWZ23" s="81"/>
      <c r="EXA23" s="81"/>
      <c r="EXB23" s="81"/>
      <c r="EXC23" s="81"/>
      <c r="EXD23" s="81"/>
      <c r="EXE23" s="81"/>
      <c r="EXF23" s="81"/>
      <c r="EXG23" s="81"/>
      <c r="EXH23" s="81"/>
      <c r="EXI23" s="81"/>
      <c r="EXJ23" s="81"/>
      <c r="EXK23" s="81"/>
      <c r="EXL23" s="81"/>
      <c r="EXM23" s="81"/>
      <c r="EXN23" s="81"/>
      <c r="EXO23" s="81"/>
      <c r="EXP23" s="81"/>
      <c r="EXQ23" s="81"/>
      <c r="EXR23" s="81"/>
      <c r="EXS23" s="81"/>
      <c r="EXT23" s="81"/>
      <c r="EXU23" s="81"/>
      <c r="EXV23" s="81"/>
      <c r="EXW23" s="81"/>
      <c r="EXX23" s="81"/>
      <c r="EXY23" s="81"/>
      <c r="EXZ23" s="81"/>
      <c r="EYA23" s="81"/>
      <c r="EYB23" s="81"/>
      <c r="EYC23" s="81"/>
      <c r="EYD23" s="81"/>
      <c r="EYE23" s="81"/>
      <c r="EYF23" s="81"/>
      <c r="EYG23" s="81"/>
      <c r="EYH23" s="81"/>
      <c r="EYI23" s="81"/>
      <c r="EYJ23" s="81"/>
      <c r="EYK23" s="81"/>
      <c r="EYL23" s="81"/>
      <c r="EYM23" s="81"/>
      <c r="EYN23" s="81"/>
      <c r="EYO23" s="81"/>
      <c r="EYP23" s="81"/>
      <c r="EYQ23" s="81"/>
      <c r="EYR23" s="81"/>
      <c r="EYS23" s="81"/>
      <c r="EYT23" s="81"/>
      <c r="EYU23" s="81"/>
      <c r="EYV23" s="81"/>
      <c r="EYW23" s="81"/>
      <c r="EYX23" s="81"/>
      <c r="EYY23" s="81"/>
      <c r="EYZ23" s="81"/>
      <c r="EZA23" s="81"/>
      <c r="EZB23" s="81"/>
      <c r="EZC23" s="81"/>
      <c r="EZD23" s="81"/>
      <c r="EZE23" s="81"/>
      <c r="EZF23" s="81"/>
      <c r="EZG23" s="81"/>
      <c r="EZH23" s="81"/>
      <c r="EZI23" s="81"/>
      <c r="EZJ23" s="81"/>
      <c r="EZK23" s="81"/>
      <c r="EZL23" s="81"/>
      <c r="EZM23" s="81"/>
      <c r="EZN23" s="81"/>
      <c r="EZO23" s="81"/>
      <c r="EZP23" s="81"/>
      <c r="EZQ23" s="81"/>
      <c r="EZR23" s="81"/>
      <c r="EZS23" s="81"/>
      <c r="EZT23" s="81"/>
      <c r="EZU23" s="81"/>
      <c r="EZV23" s="81"/>
      <c r="EZW23" s="81"/>
      <c r="EZX23" s="81"/>
      <c r="EZY23" s="81"/>
      <c r="EZZ23" s="81"/>
      <c r="FAA23" s="81"/>
      <c r="FAB23" s="81"/>
      <c r="FAC23" s="81"/>
      <c r="FAD23" s="81"/>
      <c r="FAE23" s="81"/>
      <c r="FAF23" s="81"/>
      <c r="FAG23" s="81"/>
      <c r="FAH23" s="81"/>
      <c r="FAI23" s="81"/>
      <c r="FAJ23" s="81"/>
      <c r="FAK23" s="81"/>
      <c r="FAL23" s="81"/>
      <c r="FAM23" s="81"/>
      <c r="FAN23" s="81"/>
      <c r="FAO23" s="81"/>
      <c r="FAP23" s="81"/>
      <c r="FAQ23" s="81"/>
      <c r="FAR23" s="81"/>
      <c r="FAS23" s="81"/>
      <c r="FAT23" s="81"/>
      <c r="FAU23" s="81"/>
      <c r="FAV23" s="81"/>
      <c r="FAW23" s="81"/>
      <c r="FAX23" s="81"/>
      <c r="FAY23" s="81"/>
      <c r="FAZ23" s="81"/>
      <c r="FBA23" s="81"/>
      <c r="FBB23" s="81"/>
      <c r="FBC23" s="81"/>
      <c r="FBD23" s="81"/>
      <c r="FBE23" s="81"/>
      <c r="FBF23" s="81"/>
      <c r="FBG23" s="81"/>
      <c r="FBH23" s="81"/>
      <c r="FBI23" s="81"/>
      <c r="FBJ23" s="81"/>
      <c r="FBK23" s="81"/>
      <c r="FBL23" s="81"/>
      <c r="FBM23" s="81"/>
      <c r="FBN23" s="81"/>
      <c r="FBO23" s="81"/>
      <c r="FBP23" s="81"/>
      <c r="FBQ23" s="81"/>
      <c r="FBR23" s="81"/>
      <c r="FBS23" s="81"/>
      <c r="FBT23" s="81"/>
      <c r="FBU23" s="81"/>
      <c r="FBV23" s="81"/>
      <c r="FBW23" s="81"/>
      <c r="FBX23" s="81"/>
      <c r="FBY23" s="81"/>
      <c r="FBZ23" s="81"/>
      <c r="FCA23" s="81"/>
      <c r="FCB23" s="81"/>
      <c r="FCC23" s="81"/>
      <c r="FCD23" s="81"/>
      <c r="FCE23" s="81"/>
      <c r="FCF23" s="81"/>
      <c r="FCG23" s="81"/>
      <c r="FCH23" s="81"/>
      <c r="FCI23" s="81"/>
      <c r="FCJ23" s="81"/>
      <c r="FCK23" s="81"/>
      <c r="FCL23" s="81"/>
      <c r="FCM23" s="81"/>
      <c r="FCN23" s="81"/>
      <c r="FCO23" s="81"/>
      <c r="FCP23" s="81"/>
      <c r="FCQ23" s="81"/>
      <c r="FCR23" s="81"/>
      <c r="FCS23" s="81"/>
      <c r="FCT23" s="81"/>
      <c r="FCU23" s="81"/>
      <c r="FCV23" s="81"/>
      <c r="FCW23" s="81"/>
      <c r="FCX23" s="81"/>
      <c r="FCY23" s="81"/>
      <c r="FCZ23" s="81"/>
      <c r="FDA23" s="81"/>
      <c r="FDB23" s="81"/>
      <c r="FDC23" s="81"/>
      <c r="FDD23" s="81"/>
      <c r="FDE23" s="81"/>
      <c r="FDF23" s="81"/>
      <c r="FDG23" s="81"/>
      <c r="FDH23" s="81"/>
      <c r="FDI23" s="81"/>
      <c r="FDJ23" s="81"/>
      <c r="FDK23" s="81"/>
      <c r="FDL23" s="81"/>
      <c r="FDM23" s="81"/>
      <c r="FDN23" s="81"/>
      <c r="FDO23" s="81"/>
      <c r="FDP23" s="81"/>
      <c r="FDQ23" s="81"/>
      <c r="FDR23" s="81"/>
      <c r="FDS23" s="81"/>
      <c r="FDT23" s="81"/>
      <c r="FDU23" s="81"/>
      <c r="FDV23" s="81"/>
      <c r="FDW23" s="81"/>
      <c r="FDX23" s="81"/>
      <c r="FDY23" s="81"/>
      <c r="FDZ23" s="81"/>
      <c r="FEA23" s="81"/>
      <c r="FEB23" s="81"/>
      <c r="FEC23" s="81"/>
      <c r="FED23" s="81"/>
      <c r="FEE23" s="81"/>
      <c r="FEF23" s="81"/>
      <c r="FEG23" s="81"/>
      <c r="FEH23" s="81"/>
      <c r="FEI23" s="81"/>
      <c r="FEJ23" s="81"/>
      <c r="FEK23" s="81"/>
      <c r="FEL23" s="81"/>
      <c r="FEM23" s="81"/>
      <c r="FEN23" s="81"/>
      <c r="FEO23" s="81"/>
      <c r="FEP23" s="81"/>
      <c r="FEQ23" s="81"/>
      <c r="FER23" s="81"/>
      <c r="FES23" s="81"/>
      <c r="FET23" s="81"/>
      <c r="FEU23" s="81"/>
      <c r="FEV23" s="81"/>
      <c r="FEW23" s="81"/>
      <c r="FEX23" s="81"/>
      <c r="FEY23" s="81"/>
      <c r="FEZ23" s="81"/>
      <c r="FFA23" s="81"/>
      <c r="FFB23" s="81"/>
      <c r="FFC23" s="81"/>
      <c r="FFD23" s="81"/>
      <c r="FFE23" s="81"/>
      <c r="FFF23" s="81"/>
      <c r="FFG23" s="81"/>
      <c r="FFH23" s="81"/>
      <c r="FFI23" s="81"/>
      <c r="FFJ23" s="81"/>
      <c r="FFK23" s="81"/>
      <c r="FFL23" s="81"/>
      <c r="FFM23" s="81"/>
      <c r="FFN23" s="81"/>
      <c r="FFO23" s="81"/>
      <c r="FFP23" s="81"/>
      <c r="FFQ23" s="81"/>
      <c r="FFR23" s="81"/>
      <c r="FFS23" s="81"/>
      <c r="FFT23" s="81"/>
      <c r="FFU23" s="81"/>
      <c r="FFV23" s="81"/>
      <c r="FFW23" s="81"/>
      <c r="FFX23" s="81"/>
      <c r="FFY23" s="81"/>
      <c r="FFZ23" s="81"/>
      <c r="FGA23" s="81"/>
      <c r="FGB23" s="81"/>
      <c r="FGC23" s="81"/>
      <c r="FGD23" s="81"/>
      <c r="FGE23" s="81"/>
      <c r="FGF23" s="81"/>
      <c r="FGG23" s="81"/>
      <c r="FGH23" s="81"/>
      <c r="FGI23" s="81"/>
      <c r="FGJ23" s="81"/>
      <c r="FGK23" s="81"/>
      <c r="FGL23" s="81"/>
      <c r="FGM23" s="81"/>
      <c r="FGN23" s="81"/>
      <c r="FGO23" s="81"/>
      <c r="FGP23" s="81"/>
      <c r="FGQ23" s="81"/>
      <c r="FGR23" s="81"/>
      <c r="FGS23" s="81"/>
      <c r="FGT23" s="81"/>
      <c r="FGU23" s="81"/>
      <c r="FGV23" s="81"/>
      <c r="FGW23" s="81"/>
      <c r="FGX23" s="81"/>
      <c r="FGY23" s="81"/>
      <c r="FGZ23" s="81"/>
      <c r="FHA23" s="81"/>
      <c r="FHB23" s="81"/>
      <c r="FHC23" s="81"/>
      <c r="FHD23" s="81"/>
      <c r="FHE23" s="81"/>
      <c r="FHF23" s="81"/>
      <c r="FHG23" s="81"/>
      <c r="FHH23" s="81"/>
      <c r="FHI23" s="81"/>
      <c r="FHJ23" s="81"/>
      <c r="FHK23" s="81"/>
      <c r="FHL23" s="81"/>
      <c r="FHM23" s="81"/>
      <c r="FHN23" s="81"/>
      <c r="FHO23" s="81"/>
      <c r="FHP23" s="81"/>
      <c r="FHQ23" s="81"/>
      <c r="FHR23" s="81"/>
      <c r="FHS23" s="81"/>
      <c r="FHT23" s="81"/>
      <c r="FHU23" s="81"/>
      <c r="FHV23" s="81"/>
      <c r="FHW23" s="81"/>
      <c r="FHX23" s="81"/>
      <c r="FHY23" s="81"/>
      <c r="FHZ23" s="81"/>
      <c r="FIA23" s="81"/>
      <c r="FIB23" s="81"/>
      <c r="FIC23" s="81"/>
      <c r="FID23" s="81"/>
      <c r="FIE23" s="81"/>
      <c r="FIF23" s="81"/>
      <c r="FIG23" s="81"/>
      <c r="FIH23" s="81"/>
      <c r="FII23" s="81"/>
      <c r="FIJ23" s="81"/>
      <c r="FIK23" s="81"/>
      <c r="FIL23" s="81"/>
      <c r="FIM23" s="81"/>
      <c r="FIN23" s="81"/>
      <c r="FIO23" s="81"/>
      <c r="FIP23" s="81"/>
      <c r="FIQ23" s="81"/>
      <c r="FIR23" s="81"/>
      <c r="FIS23" s="81"/>
      <c r="FIT23" s="81"/>
      <c r="FIU23" s="81"/>
      <c r="FIV23" s="81"/>
      <c r="FIW23" s="81"/>
      <c r="FIX23" s="81"/>
      <c r="FIY23" s="81"/>
      <c r="FIZ23" s="81"/>
      <c r="FJA23" s="81"/>
      <c r="FJB23" s="81"/>
      <c r="FJC23" s="81"/>
      <c r="FJD23" s="81"/>
      <c r="FJE23" s="81"/>
      <c r="FJF23" s="81"/>
      <c r="FJG23" s="81"/>
      <c r="FJH23" s="81"/>
      <c r="FJI23" s="81"/>
      <c r="FJJ23" s="81"/>
      <c r="FJK23" s="81"/>
      <c r="FJL23" s="81"/>
      <c r="FJM23" s="81"/>
      <c r="FJN23" s="81"/>
      <c r="FJO23" s="81"/>
      <c r="FJP23" s="81"/>
      <c r="FJQ23" s="81"/>
      <c r="FJR23" s="81"/>
      <c r="FJS23" s="81"/>
      <c r="FJT23" s="81"/>
      <c r="FJU23" s="81"/>
      <c r="FJV23" s="81"/>
      <c r="FJW23" s="81"/>
      <c r="FJX23" s="81"/>
      <c r="FJY23" s="81"/>
      <c r="FJZ23" s="81"/>
      <c r="FKA23" s="81"/>
      <c r="FKB23" s="81"/>
      <c r="FKC23" s="81"/>
      <c r="FKD23" s="81"/>
      <c r="FKE23" s="81"/>
      <c r="FKF23" s="81"/>
      <c r="FKG23" s="81"/>
      <c r="FKH23" s="81"/>
      <c r="FKI23" s="81"/>
      <c r="FKJ23" s="81"/>
      <c r="FKK23" s="81"/>
      <c r="FKL23" s="81"/>
      <c r="FKM23" s="81"/>
      <c r="FKN23" s="81"/>
      <c r="FKO23" s="81"/>
      <c r="FKP23" s="81"/>
      <c r="FKQ23" s="81"/>
      <c r="FKR23" s="81"/>
      <c r="FKS23" s="81"/>
      <c r="FKT23" s="81"/>
      <c r="FKU23" s="81"/>
      <c r="FKV23" s="81"/>
      <c r="FKW23" s="81"/>
      <c r="FKX23" s="81"/>
      <c r="FKY23" s="81"/>
      <c r="FKZ23" s="81"/>
      <c r="FLA23" s="81"/>
      <c r="FLB23" s="81"/>
      <c r="FLC23" s="81"/>
      <c r="FLD23" s="81"/>
      <c r="FLE23" s="81"/>
      <c r="FLF23" s="81"/>
      <c r="FLG23" s="81"/>
      <c r="FLH23" s="81"/>
      <c r="FLI23" s="81"/>
      <c r="FLJ23" s="81"/>
      <c r="FLK23" s="81"/>
      <c r="FLL23" s="81"/>
      <c r="FLM23" s="81"/>
      <c r="FLN23" s="81"/>
      <c r="FLO23" s="81"/>
      <c r="FLP23" s="81"/>
      <c r="FLQ23" s="81"/>
      <c r="FLR23" s="81"/>
      <c r="FLS23" s="81"/>
      <c r="FLT23" s="81"/>
      <c r="FLU23" s="81"/>
      <c r="FLV23" s="81"/>
      <c r="FLW23" s="81"/>
      <c r="FLX23" s="81"/>
      <c r="FLY23" s="81"/>
      <c r="FLZ23" s="81"/>
      <c r="FMA23" s="81"/>
      <c r="FMB23" s="81"/>
      <c r="FMC23" s="81"/>
      <c r="FMD23" s="81"/>
      <c r="FME23" s="81"/>
      <c r="FMF23" s="81"/>
      <c r="FMG23" s="81"/>
      <c r="FMH23" s="81"/>
      <c r="FMI23" s="81"/>
      <c r="FMJ23" s="81"/>
      <c r="FMK23" s="81"/>
      <c r="FML23" s="81"/>
      <c r="FMM23" s="81"/>
      <c r="FMN23" s="81"/>
      <c r="FMO23" s="81"/>
      <c r="FMP23" s="81"/>
      <c r="FMQ23" s="81"/>
      <c r="FMR23" s="81"/>
      <c r="FMS23" s="81"/>
      <c r="FMT23" s="81"/>
      <c r="FMU23" s="81"/>
      <c r="FMV23" s="81"/>
      <c r="FMW23" s="81"/>
      <c r="FMX23" s="81"/>
      <c r="FMY23" s="81"/>
      <c r="FMZ23" s="81"/>
      <c r="FNA23" s="81"/>
      <c r="FNB23" s="81"/>
      <c r="FNC23" s="81"/>
      <c r="FND23" s="81"/>
      <c r="FNE23" s="81"/>
      <c r="FNF23" s="81"/>
      <c r="FNG23" s="81"/>
      <c r="FNH23" s="81"/>
      <c r="FNI23" s="81"/>
      <c r="FNJ23" s="81"/>
      <c r="FNK23" s="81"/>
      <c r="FNL23" s="81"/>
      <c r="FNM23" s="81"/>
      <c r="FNN23" s="81"/>
      <c r="FNO23" s="81"/>
      <c r="FNP23" s="81"/>
      <c r="FNQ23" s="81"/>
      <c r="FNR23" s="81"/>
      <c r="FNS23" s="81"/>
      <c r="FNT23" s="81"/>
      <c r="FNU23" s="81"/>
      <c r="FNV23" s="81"/>
      <c r="FNW23" s="81"/>
      <c r="FNX23" s="81"/>
      <c r="FNY23" s="81"/>
      <c r="FNZ23" s="81"/>
      <c r="FOA23" s="81"/>
      <c r="FOB23" s="81"/>
      <c r="FOC23" s="81"/>
      <c r="FOD23" s="81"/>
      <c r="FOE23" s="81"/>
      <c r="FOF23" s="81"/>
      <c r="FOG23" s="81"/>
      <c r="FOH23" s="81"/>
      <c r="FOI23" s="81"/>
      <c r="FOJ23" s="81"/>
      <c r="FOK23" s="81"/>
      <c r="FOL23" s="81"/>
      <c r="FOM23" s="81"/>
      <c r="FON23" s="81"/>
      <c r="FOO23" s="81"/>
      <c r="FOP23" s="81"/>
      <c r="FOQ23" s="81"/>
      <c r="FOR23" s="81"/>
      <c r="FOS23" s="81"/>
      <c r="FOT23" s="81"/>
      <c r="FOU23" s="81"/>
      <c r="FOV23" s="81"/>
      <c r="FOW23" s="81"/>
      <c r="FOX23" s="81"/>
      <c r="FOY23" s="81"/>
      <c r="FOZ23" s="81"/>
      <c r="FPA23" s="81"/>
      <c r="FPB23" s="81"/>
      <c r="FPC23" s="81"/>
      <c r="FPD23" s="81"/>
      <c r="FPE23" s="81"/>
      <c r="FPF23" s="81"/>
      <c r="FPG23" s="81"/>
      <c r="FPH23" s="81"/>
      <c r="FPI23" s="81"/>
      <c r="FPJ23" s="81"/>
      <c r="FPK23" s="81"/>
      <c r="FPL23" s="81"/>
      <c r="FPM23" s="81"/>
      <c r="FPN23" s="81"/>
      <c r="FPO23" s="81"/>
      <c r="FPP23" s="81"/>
      <c r="FPQ23" s="81"/>
      <c r="FPR23" s="81"/>
      <c r="FPS23" s="81"/>
      <c r="FPT23" s="81"/>
      <c r="FPU23" s="81"/>
      <c r="FPV23" s="81"/>
      <c r="FPW23" s="81"/>
      <c r="FPX23" s="81"/>
      <c r="FPY23" s="81"/>
      <c r="FPZ23" s="81"/>
      <c r="FQA23" s="81"/>
      <c r="FQB23" s="81"/>
      <c r="FQC23" s="81"/>
      <c r="FQD23" s="81"/>
      <c r="FQE23" s="81"/>
      <c r="FQF23" s="81"/>
      <c r="FQG23" s="81"/>
      <c r="FQH23" s="81"/>
      <c r="FQI23" s="81"/>
      <c r="FQJ23" s="81"/>
      <c r="FQK23" s="81"/>
      <c r="FQL23" s="81"/>
      <c r="FQM23" s="81"/>
      <c r="FQN23" s="81"/>
      <c r="FQO23" s="81"/>
      <c r="FQP23" s="81"/>
      <c r="FQQ23" s="81"/>
      <c r="FQR23" s="81"/>
      <c r="FQS23" s="81"/>
      <c r="FQT23" s="81"/>
      <c r="FQU23" s="81"/>
      <c r="FQV23" s="81"/>
      <c r="FQW23" s="81"/>
      <c r="FQX23" s="81"/>
      <c r="FQY23" s="81"/>
      <c r="FQZ23" s="81"/>
      <c r="FRA23" s="81"/>
      <c r="FRB23" s="81"/>
      <c r="FRC23" s="81"/>
      <c r="FRD23" s="81"/>
      <c r="FRE23" s="81"/>
      <c r="FRF23" s="81"/>
      <c r="FRG23" s="81"/>
      <c r="FRH23" s="81"/>
      <c r="FRI23" s="81"/>
      <c r="FRJ23" s="81"/>
      <c r="FRK23" s="81"/>
      <c r="FRL23" s="81"/>
      <c r="FRM23" s="81"/>
      <c r="FRN23" s="81"/>
      <c r="FRO23" s="81"/>
      <c r="FRP23" s="81"/>
      <c r="FRQ23" s="81"/>
      <c r="FRR23" s="81"/>
      <c r="FRS23" s="81"/>
      <c r="FRT23" s="81"/>
      <c r="FRU23" s="81"/>
      <c r="FRV23" s="81"/>
      <c r="FRW23" s="81"/>
      <c r="FRX23" s="81"/>
      <c r="FRY23" s="81"/>
      <c r="FRZ23" s="81"/>
      <c r="FSA23" s="81"/>
      <c r="FSB23" s="81"/>
      <c r="FSC23" s="81"/>
      <c r="FSD23" s="81"/>
      <c r="FSE23" s="81"/>
      <c r="FSF23" s="81"/>
      <c r="FSG23" s="81"/>
      <c r="FSH23" s="81"/>
      <c r="FSI23" s="81"/>
      <c r="FSJ23" s="81"/>
      <c r="FSK23" s="81"/>
      <c r="FSL23" s="81"/>
      <c r="FSM23" s="81"/>
      <c r="FSN23" s="81"/>
      <c r="FSO23" s="81"/>
      <c r="FSP23" s="81"/>
      <c r="FSQ23" s="81"/>
      <c r="FSR23" s="81"/>
      <c r="FSS23" s="81"/>
      <c r="FST23" s="81"/>
      <c r="FSU23" s="81"/>
      <c r="FSV23" s="81"/>
      <c r="FSW23" s="81"/>
      <c r="FSX23" s="81"/>
      <c r="FSY23" s="81"/>
      <c r="FSZ23" s="81"/>
      <c r="FTA23" s="81"/>
      <c r="FTB23" s="81"/>
      <c r="FTC23" s="81"/>
      <c r="FTD23" s="81"/>
      <c r="FTE23" s="81"/>
      <c r="FTF23" s="81"/>
      <c r="FTG23" s="81"/>
      <c r="FTH23" s="81"/>
      <c r="FTI23" s="81"/>
      <c r="FTJ23" s="81"/>
      <c r="FTK23" s="81"/>
      <c r="FTL23" s="81"/>
      <c r="FTM23" s="81"/>
      <c r="FTN23" s="81"/>
      <c r="FTO23" s="81"/>
      <c r="FTP23" s="81"/>
      <c r="FTQ23" s="81"/>
      <c r="FTR23" s="81"/>
      <c r="FTS23" s="81"/>
      <c r="FTT23" s="81"/>
      <c r="FTU23" s="81"/>
      <c r="FTV23" s="81"/>
      <c r="FTW23" s="81"/>
      <c r="FTX23" s="81"/>
      <c r="FTY23" s="81"/>
      <c r="FTZ23" s="81"/>
      <c r="FUA23" s="81"/>
      <c r="FUB23" s="81"/>
      <c r="FUC23" s="81"/>
      <c r="FUD23" s="81"/>
      <c r="FUE23" s="81"/>
      <c r="FUF23" s="81"/>
      <c r="FUG23" s="81"/>
      <c r="FUH23" s="81"/>
      <c r="FUI23" s="81"/>
      <c r="FUJ23" s="81"/>
      <c r="FUK23" s="81"/>
      <c r="FUL23" s="81"/>
      <c r="FUM23" s="81"/>
      <c r="FUN23" s="81"/>
      <c r="FUO23" s="81"/>
      <c r="FUP23" s="81"/>
      <c r="FUQ23" s="81"/>
      <c r="FUR23" s="81"/>
      <c r="FUS23" s="81"/>
      <c r="FUT23" s="81"/>
      <c r="FUU23" s="81"/>
      <c r="FUV23" s="81"/>
      <c r="FUW23" s="81"/>
      <c r="FUX23" s="81"/>
      <c r="FUY23" s="81"/>
      <c r="FUZ23" s="81"/>
      <c r="FVA23" s="81"/>
      <c r="FVB23" s="81"/>
      <c r="FVC23" s="81"/>
      <c r="FVD23" s="81"/>
      <c r="FVE23" s="81"/>
      <c r="FVF23" s="81"/>
      <c r="FVG23" s="81"/>
      <c r="FVH23" s="81"/>
      <c r="FVI23" s="81"/>
      <c r="FVJ23" s="81"/>
      <c r="FVK23" s="81"/>
      <c r="FVL23" s="81"/>
      <c r="FVM23" s="81"/>
      <c r="FVN23" s="81"/>
      <c r="FVO23" s="81"/>
      <c r="FVP23" s="81"/>
      <c r="FVQ23" s="81"/>
      <c r="FVR23" s="81"/>
      <c r="FVS23" s="81"/>
      <c r="FVT23" s="81"/>
      <c r="FVU23" s="81"/>
      <c r="FVV23" s="81"/>
      <c r="FVW23" s="81"/>
      <c r="FVX23" s="81"/>
      <c r="FVY23" s="81"/>
      <c r="FVZ23" s="81"/>
      <c r="FWA23" s="81"/>
      <c r="FWB23" s="81"/>
      <c r="FWC23" s="81"/>
      <c r="FWD23" s="81"/>
      <c r="FWE23" s="81"/>
      <c r="FWF23" s="81"/>
      <c r="FWG23" s="81"/>
      <c r="FWH23" s="81"/>
      <c r="FWI23" s="81"/>
      <c r="FWJ23" s="81"/>
      <c r="FWK23" s="81"/>
      <c r="FWL23" s="81"/>
      <c r="FWM23" s="81"/>
      <c r="FWN23" s="81"/>
      <c r="FWO23" s="81"/>
      <c r="FWP23" s="81"/>
      <c r="FWQ23" s="81"/>
      <c r="FWR23" s="81"/>
      <c r="FWS23" s="81"/>
      <c r="FWT23" s="81"/>
      <c r="FWU23" s="81"/>
      <c r="FWV23" s="81"/>
      <c r="FWW23" s="81"/>
      <c r="FWX23" s="81"/>
      <c r="FWY23" s="81"/>
      <c r="FWZ23" s="81"/>
      <c r="FXA23" s="81"/>
      <c r="FXB23" s="81"/>
      <c r="FXC23" s="81"/>
      <c r="FXD23" s="81"/>
      <c r="FXE23" s="81"/>
      <c r="FXF23" s="81"/>
      <c r="FXG23" s="81"/>
      <c r="FXH23" s="81"/>
      <c r="FXI23" s="81"/>
      <c r="FXJ23" s="81"/>
      <c r="FXK23" s="81"/>
      <c r="FXL23" s="81"/>
      <c r="FXM23" s="81"/>
      <c r="FXN23" s="81"/>
      <c r="FXO23" s="81"/>
      <c r="FXP23" s="81"/>
      <c r="FXQ23" s="81"/>
      <c r="FXR23" s="81"/>
      <c r="FXS23" s="81"/>
      <c r="FXT23" s="81"/>
      <c r="FXU23" s="81"/>
      <c r="FXV23" s="81"/>
      <c r="FXW23" s="81"/>
      <c r="FXX23" s="81"/>
      <c r="FXY23" s="81"/>
      <c r="FXZ23" s="81"/>
      <c r="FYA23" s="81"/>
      <c r="FYB23" s="81"/>
      <c r="FYC23" s="81"/>
      <c r="FYD23" s="81"/>
      <c r="FYE23" s="81"/>
      <c r="FYF23" s="81"/>
      <c r="FYG23" s="81"/>
      <c r="FYH23" s="81"/>
      <c r="FYI23" s="81"/>
      <c r="FYJ23" s="81"/>
      <c r="FYK23" s="81"/>
      <c r="FYL23" s="81"/>
      <c r="FYM23" s="81"/>
      <c r="FYN23" s="81"/>
      <c r="FYO23" s="81"/>
      <c r="FYP23" s="81"/>
      <c r="FYQ23" s="81"/>
      <c r="FYR23" s="81"/>
      <c r="FYS23" s="81"/>
      <c r="FYT23" s="81"/>
      <c r="FYU23" s="81"/>
      <c r="FYV23" s="81"/>
      <c r="FYW23" s="81"/>
      <c r="FYX23" s="81"/>
      <c r="FYY23" s="81"/>
      <c r="FYZ23" s="81"/>
      <c r="FZA23" s="81"/>
      <c r="FZB23" s="81"/>
      <c r="FZC23" s="81"/>
      <c r="FZD23" s="81"/>
      <c r="FZE23" s="81"/>
      <c r="FZF23" s="81"/>
      <c r="FZG23" s="81"/>
      <c r="FZH23" s="81"/>
      <c r="FZI23" s="81"/>
      <c r="FZJ23" s="81"/>
      <c r="FZK23" s="81"/>
      <c r="FZL23" s="81"/>
      <c r="FZM23" s="81"/>
      <c r="FZN23" s="81"/>
      <c r="FZO23" s="81"/>
      <c r="FZP23" s="81"/>
      <c r="FZQ23" s="81"/>
      <c r="FZR23" s="81"/>
      <c r="FZS23" s="81"/>
      <c r="FZT23" s="81"/>
      <c r="FZU23" s="81"/>
      <c r="FZV23" s="81"/>
      <c r="FZW23" s="81"/>
      <c r="FZX23" s="81"/>
      <c r="FZY23" s="81"/>
      <c r="FZZ23" s="81"/>
      <c r="GAA23" s="81"/>
      <c r="GAB23" s="81"/>
      <c r="GAC23" s="81"/>
      <c r="GAD23" s="81"/>
      <c r="GAE23" s="81"/>
      <c r="GAF23" s="81"/>
      <c r="GAG23" s="81"/>
      <c r="GAH23" s="81"/>
      <c r="GAI23" s="81"/>
      <c r="GAJ23" s="81"/>
      <c r="GAK23" s="81"/>
      <c r="GAL23" s="81"/>
      <c r="GAM23" s="81"/>
      <c r="GAN23" s="81"/>
      <c r="GAO23" s="81"/>
      <c r="GAP23" s="81"/>
      <c r="GAQ23" s="81"/>
      <c r="GAR23" s="81"/>
      <c r="GAS23" s="81"/>
      <c r="GAT23" s="81"/>
      <c r="GAU23" s="81"/>
      <c r="GAV23" s="81"/>
      <c r="GAW23" s="81"/>
      <c r="GAX23" s="81"/>
      <c r="GAY23" s="81"/>
      <c r="GAZ23" s="81"/>
      <c r="GBA23" s="81"/>
      <c r="GBB23" s="81"/>
      <c r="GBC23" s="81"/>
      <c r="GBD23" s="81"/>
      <c r="GBE23" s="81"/>
      <c r="GBF23" s="81"/>
      <c r="GBG23" s="81"/>
      <c r="GBH23" s="81"/>
      <c r="GBI23" s="81"/>
      <c r="GBJ23" s="81"/>
      <c r="GBK23" s="81"/>
      <c r="GBL23" s="81"/>
      <c r="GBM23" s="81"/>
      <c r="GBN23" s="81"/>
      <c r="GBO23" s="81"/>
      <c r="GBP23" s="81"/>
      <c r="GBQ23" s="81"/>
      <c r="GBR23" s="81"/>
      <c r="GBS23" s="81"/>
      <c r="GBT23" s="81"/>
      <c r="GBU23" s="81"/>
      <c r="GBV23" s="81"/>
      <c r="GBW23" s="81"/>
      <c r="GBX23" s="81"/>
      <c r="GBY23" s="81"/>
      <c r="GBZ23" s="81"/>
      <c r="GCA23" s="81"/>
      <c r="GCB23" s="81"/>
      <c r="GCC23" s="81"/>
      <c r="GCD23" s="81"/>
      <c r="GCE23" s="81"/>
      <c r="GCF23" s="81"/>
      <c r="GCG23" s="81"/>
      <c r="GCH23" s="81"/>
      <c r="GCI23" s="81"/>
      <c r="GCJ23" s="81"/>
      <c r="GCK23" s="81"/>
      <c r="GCL23" s="81"/>
      <c r="GCM23" s="81"/>
      <c r="GCN23" s="81"/>
      <c r="GCO23" s="81"/>
      <c r="GCP23" s="81"/>
      <c r="GCQ23" s="81"/>
      <c r="GCR23" s="81"/>
      <c r="GCS23" s="81"/>
      <c r="GCT23" s="81"/>
      <c r="GCU23" s="81"/>
      <c r="GCV23" s="81"/>
      <c r="GCW23" s="81"/>
      <c r="GCX23" s="81"/>
      <c r="GCY23" s="81"/>
      <c r="GCZ23" s="81"/>
      <c r="GDA23" s="81"/>
      <c r="GDB23" s="81"/>
      <c r="GDC23" s="81"/>
      <c r="GDD23" s="81"/>
      <c r="GDE23" s="81"/>
      <c r="GDF23" s="81"/>
      <c r="GDG23" s="81"/>
      <c r="GDH23" s="81"/>
      <c r="GDI23" s="81"/>
      <c r="GDJ23" s="81"/>
      <c r="GDK23" s="81"/>
      <c r="GDL23" s="81"/>
      <c r="GDM23" s="81"/>
      <c r="GDN23" s="81"/>
      <c r="GDO23" s="81"/>
      <c r="GDP23" s="81"/>
      <c r="GDQ23" s="81"/>
      <c r="GDR23" s="81"/>
      <c r="GDS23" s="81"/>
      <c r="GDT23" s="81"/>
      <c r="GDU23" s="81"/>
      <c r="GDV23" s="81"/>
      <c r="GDW23" s="81"/>
      <c r="GDX23" s="81"/>
      <c r="GDY23" s="81"/>
      <c r="GDZ23" s="81"/>
      <c r="GEA23" s="81"/>
      <c r="GEB23" s="81"/>
      <c r="GEC23" s="81"/>
      <c r="GED23" s="81"/>
      <c r="GEE23" s="81"/>
      <c r="GEF23" s="81"/>
      <c r="GEG23" s="81"/>
      <c r="GEH23" s="81"/>
      <c r="GEI23" s="81"/>
      <c r="GEJ23" s="81"/>
      <c r="GEK23" s="81"/>
      <c r="GEL23" s="81"/>
      <c r="GEM23" s="81"/>
      <c r="GEN23" s="81"/>
      <c r="GEO23" s="81"/>
      <c r="GEP23" s="81"/>
      <c r="GEQ23" s="81"/>
      <c r="GER23" s="81"/>
      <c r="GES23" s="81"/>
      <c r="GET23" s="81"/>
      <c r="GEU23" s="81"/>
      <c r="GEV23" s="81"/>
      <c r="GEW23" s="81"/>
      <c r="GEX23" s="81"/>
      <c r="GEY23" s="81"/>
      <c r="GEZ23" s="81"/>
      <c r="GFA23" s="81"/>
      <c r="GFB23" s="81"/>
      <c r="GFC23" s="81"/>
      <c r="GFD23" s="81"/>
      <c r="GFE23" s="81"/>
      <c r="GFF23" s="81"/>
      <c r="GFG23" s="81"/>
      <c r="GFH23" s="81"/>
      <c r="GFI23" s="81"/>
      <c r="GFJ23" s="81"/>
      <c r="GFK23" s="81"/>
      <c r="GFL23" s="81"/>
      <c r="GFM23" s="81"/>
      <c r="GFN23" s="81"/>
      <c r="GFO23" s="81"/>
      <c r="GFP23" s="81"/>
      <c r="GFQ23" s="81"/>
      <c r="GFR23" s="81"/>
      <c r="GFS23" s="81"/>
      <c r="GFT23" s="81"/>
      <c r="GFU23" s="81"/>
      <c r="GFV23" s="81"/>
      <c r="GFW23" s="81"/>
      <c r="GFX23" s="81"/>
      <c r="GFY23" s="81"/>
      <c r="GFZ23" s="81"/>
      <c r="GGA23" s="81"/>
      <c r="GGB23" s="81"/>
      <c r="GGC23" s="81"/>
      <c r="GGD23" s="81"/>
      <c r="GGE23" s="81"/>
      <c r="GGF23" s="81"/>
      <c r="GGG23" s="81"/>
      <c r="GGH23" s="81"/>
      <c r="GGI23" s="81"/>
      <c r="GGJ23" s="81"/>
      <c r="GGK23" s="81"/>
      <c r="GGL23" s="81"/>
      <c r="GGM23" s="81"/>
      <c r="GGN23" s="81"/>
      <c r="GGO23" s="81"/>
      <c r="GGP23" s="81"/>
      <c r="GGQ23" s="81"/>
      <c r="GGR23" s="81"/>
      <c r="GGS23" s="81"/>
      <c r="GGT23" s="81"/>
      <c r="GGU23" s="81"/>
      <c r="GGV23" s="81"/>
      <c r="GGW23" s="81"/>
      <c r="GGX23" s="81"/>
      <c r="GGY23" s="81"/>
      <c r="GGZ23" s="81"/>
      <c r="GHA23" s="81"/>
      <c r="GHB23" s="81"/>
      <c r="GHC23" s="81"/>
      <c r="GHD23" s="81"/>
      <c r="GHE23" s="81"/>
      <c r="GHF23" s="81"/>
      <c r="GHG23" s="81"/>
      <c r="GHH23" s="81"/>
      <c r="GHI23" s="81"/>
      <c r="GHJ23" s="81"/>
      <c r="GHK23" s="81"/>
      <c r="GHL23" s="81"/>
      <c r="GHM23" s="81"/>
      <c r="GHN23" s="81"/>
      <c r="GHO23" s="81"/>
      <c r="GHP23" s="81"/>
      <c r="GHQ23" s="81"/>
      <c r="GHR23" s="81"/>
      <c r="GHS23" s="81"/>
      <c r="GHT23" s="81"/>
      <c r="GHU23" s="81"/>
      <c r="GHV23" s="81"/>
      <c r="GHW23" s="81"/>
      <c r="GHX23" s="81"/>
      <c r="GHY23" s="81"/>
      <c r="GHZ23" s="81"/>
      <c r="GIA23" s="81"/>
      <c r="GIB23" s="81"/>
      <c r="GIC23" s="81"/>
      <c r="GID23" s="81"/>
      <c r="GIE23" s="81"/>
      <c r="GIF23" s="81"/>
      <c r="GIG23" s="81"/>
      <c r="GIH23" s="81"/>
      <c r="GII23" s="81"/>
      <c r="GIJ23" s="81"/>
      <c r="GIK23" s="81"/>
      <c r="GIL23" s="81"/>
      <c r="GIM23" s="81"/>
      <c r="GIN23" s="81"/>
      <c r="GIO23" s="81"/>
      <c r="GIP23" s="81"/>
      <c r="GIQ23" s="81"/>
      <c r="GIR23" s="81"/>
      <c r="GIS23" s="81"/>
      <c r="GIT23" s="81"/>
      <c r="GIU23" s="81"/>
      <c r="GIV23" s="81"/>
      <c r="GIW23" s="81"/>
      <c r="GIX23" s="81"/>
      <c r="GIY23" s="81"/>
      <c r="GIZ23" s="81"/>
      <c r="GJA23" s="81"/>
      <c r="GJB23" s="81"/>
      <c r="GJC23" s="81"/>
      <c r="GJD23" s="81"/>
      <c r="GJE23" s="81"/>
      <c r="GJF23" s="81"/>
      <c r="GJG23" s="81"/>
      <c r="GJH23" s="81"/>
      <c r="GJI23" s="81"/>
      <c r="GJJ23" s="81"/>
      <c r="GJK23" s="81"/>
      <c r="GJL23" s="81"/>
      <c r="GJM23" s="81"/>
      <c r="GJN23" s="81"/>
      <c r="GJO23" s="81"/>
      <c r="GJP23" s="81"/>
      <c r="GJQ23" s="81"/>
      <c r="GJR23" s="81"/>
      <c r="GJS23" s="81"/>
      <c r="GJT23" s="81"/>
      <c r="GJU23" s="81"/>
      <c r="GJV23" s="81"/>
      <c r="GJW23" s="81"/>
      <c r="GJX23" s="81"/>
      <c r="GJY23" s="81"/>
      <c r="GJZ23" s="81"/>
      <c r="GKA23" s="81"/>
      <c r="GKB23" s="81"/>
      <c r="GKC23" s="81"/>
      <c r="GKD23" s="81"/>
      <c r="GKE23" s="81"/>
      <c r="GKF23" s="81"/>
      <c r="GKG23" s="81"/>
      <c r="GKH23" s="81"/>
      <c r="GKI23" s="81"/>
      <c r="GKJ23" s="81"/>
      <c r="GKK23" s="81"/>
      <c r="GKL23" s="81"/>
      <c r="GKM23" s="81"/>
      <c r="GKN23" s="81"/>
      <c r="GKO23" s="81"/>
      <c r="GKP23" s="81"/>
      <c r="GKQ23" s="81"/>
      <c r="GKR23" s="81"/>
      <c r="GKS23" s="81"/>
      <c r="GKT23" s="81"/>
      <c r="GKU23" s="81"/>
      <c r="GKV23" s="81"/>
      <c r="GKW23" s="81"/>
      <c r="GKX23" s="81"/>
      <c r="GKY23" s="81"/>
      <c r="GKZ23" s="81"/>
      <c r="GLA23" s="81"/>
      <c r="GLB23" s="81"/>
      <c r="GLC23" s="81"/>
      <c r="GLD23" s="81"/>
      <c r="GLE23" s="81"/>
      <c r="GLF23" s="81"/>
      <c r="GLG23" s="81"/>
      <c r="GLH23" s="81"/>
      <c r="GLI23" s="81"/>
      <c r="GLJ23" s="81"/>
      <c r="GLK23" s="81"/>
      <c r="GLL23" s="81"/>
      <c r="GLM23" s="81"/>
      <c r="GLN23" s="81"/>
      <c r="GLO23" s="81"/>
      <c r="GLP23" s="81"/>
      <c r="GLQ23" s="81"/>
      <c r="GLR23" s="81"/>
      <c r="GLS23" s="81"/>
      <c r="GLT23" s="81"/>
      <c r="GLU23" s="81"/>
      <c r="GLV23" s="81"/>
      <c r="GLW23" s="81"/>
      <c r="GLX23" s="81"/>
      <c r="GLY23" s="81"/>
      <c r="GLZ23" s="81"/>
      <c r="GMA23" s="81"/>
      <c r="GMB23" s="81"/>
      <c r="GMC23" s="81"/>
      <c r="GMD23" s="81"/>
      <c r="GME23" s="81"/>
      <c r="GMF23" s="81"/>
      <c r="GMG23" s="81"/>
      <c r="GMH23" s="81"/>
      <c r="GMI23" s="81"/>
      <c r="GMJ23" s="81"/>
      <c r="GMK23" s="81"/>
      <c r="GML23" s="81"/>
      <c r="GMM23" s="81"/>
      <c r="GMN23" s="81"/>
      <c r="GMO23" s="81"/>
      <c r="GMP23" s="81"/>
      <c r="GMQ23" s="81"/>
      <c r="GMR23" s="81"/>
      <c r="GMS23" s="81"/>
      <c r="GMT23" s="81"/>
      <c r="GMU23" s="81"/>
      <c r="GMV23" s="81"/>
      <c r="GMW23" s="81"/>
      <c r="GMX23" s="81"/>
      <c r="GMY23" s="81"/>
      <c r="GMZ23" s="81"/>
      <c r="GNA23" s="81"/>
      <c r="GNB23" s="81"/>
      <c r="GNC23" s="81"/>
      <c r="GND23" s="81"/>
      <c r="GNE23" s="81"/>
      <c r="GNF23" s="81"/>
      <c r="GNG23" s="81"/>
      <c r="GNH23" s="81"/>
      <c r="GNI23" s="81"/>
      <c r="GNJ23" s="81"/>
      <c r="GNK23" s="81"/>
      <c r="GNL23" s="81"/>
      <c r="GNM23" s="81"/>
      <c r="GNN23" s="81"/>
      <c r="GNO23" s="81"/>
      <c r="GNP23" s="81"/>
      <c r="GNQ23" s="81"/>
      <c r="GNR23" s="81"/>
      <c r="GNS23" s="81"/>
      <c r="GNT23" s="81"/>
      <c r="GNU23" s="81"/>
      <c r="GNV23" s="81"/>
      <c r="GNW23" s="81"/>
      <c r="GNX23" s="81"/>
      <c r="GNY23" s="81"/>
      <c r="GNZ23" s="81"/>
      <c r="GOA23" s="81"/>
      <c r="GOB23" s="81"/>
      <c r="GOC23" s="81"/>
      <c r="GOD23" s="81"/>
      <c r="GOE23" s="81"/>
      <c r="GOF23" s="81"/>
      <c r="GOG23" s="81"/>
      <c r="GOH23" s="81"/>
      <c r="GOI23" s="81"/>
      <c r="GOJ23" s="81"/>
      <c r="GOK23" s="81"/>
      <c r="GOL23" s="81"/>
      <c r="GOM23" s="81"/>
      <c r="GON23" s="81"/>
      <c r="GOO23" s="81"/>
      <c r="GOP23" s="81"/>
      <c r="GOQ23" s="81"/>
      <c r="GOR23" s="81"/>
      <c r="GOS23" s="81"/>
      <c r="GOT23" s="81"/>
      <c r="GOU23" s="81"/>
      <c r="GOV23" s="81"/>
      <c r="GOW23" s="81"/>
      <c r="GOX23" s="81"/>
      <c r="GOY23" s="81"/>
      <c r="GOZ23" s="81"/>
      <c r="GPA23" s="81"/>
      <c r="GPB23" s="81"/>
      <c r="GPC23" s="81"/>
      <c r="GPD23" s="81"/>
      <c r="GPE23" s="81"/>
      <c r="GPF23" s="81"/>
      <c r="GPG23" s="81"/>
      <c r="GPH23" s="81"/>
      <c r="GPI23" s="81"/>
      <c r="GPJ23" s="81"/>
      <c r="GPK23" s="81"/>
      <c r="GPL23" s="81"/>
      <c r="GPM23" s="81"/>
      <c r="GPN23" s="81"/>
      <c r="GPO23" s="81"/>
      <c r="GPP23" s="81"/>
      <c r="GPQ23" s="81"/>
      <c r="GPR23" s="81"/>
      <c r="GPS23" s="81"/>
      <c r="GPT23" s="81"/>
      <c r="GPU23" s="81"/>
      <c r="GPV23" s="81"/>
      <c r="GPW23" s="81"/>
      <c r="GPX23" s="81"/>
      <c r="GPY23" s="81"/>
      <c r="GPZ23" s="81"/>
      <c r="GQA23" s="81"/>
      <c r="GQB23" s="81"/>
      <c r="GQC23" s="81"/>
      <c r="GQD23" s="81"/>
      <c r="GQE23" s="81"/>
      <c r="GQF23" s="81"/>
      <c r="GQG23" s="81"/>
      <c r="GQH23" s="81"/>
      <c r="GQI23" s="81"/>
      <c r="GQJ23" s="81"/>
      <c r="GQK23" s="81"/>
      <c r="GQL23" s="81"/>
      <c r="GQM23" s="81"/>
      <c r="GQN23" s="81"/>
      <c r="GQO23" s="81"/>
      <c r="GQP23" s="81"/>
      <c r="GQQ23" s="81"/>
      <c r="GQR23" s="81"/>
      <c r="GQS23" s="81"/>
      <c r="GQT23" s="81"/>
      <c r="GQU23" s="81"/>
      <c r="GQV23" s="81"/>
      <c r="GQW23" s="81"/>
      <c r="GQX23" s="81"/>
      <c r="GQY23" s="81"/>
      <c r="GQZ23" s="81"/>
      <c r="GRA23" s="81"/>
      <c r="GRB23" s="81"/>
      <c r="GRC23" s="81"/>
      <c r="GRD23" s="81"/>
      <c r="GRE23" s="81"/>
      <c r="GRF23" s="81"/>
      <c r="GRG23" s="81"/>
      <c r="GRH23" s="81"/>
      <c r="GRI23" s="81"/>
      <c r="GRJ23" s="81"/>
      <c r="GRK23" s="81"/>
      <c r="GRL23" s="81"/>
      <c r="GRM23" s="81"/>
      <c r="GRN23" s="81"/>
      <c r="GRO23" s="81"/>
      <c r="GRP23" s="81"/>
      <c r="GRQ23" s="81"/>
      <c r="GRR23" s="81"/>
      <c r="GRS23" s="81"/>
      <c r="GRT23" s="81"/>
      <c r="GRU23" s="81"/>
      <c r="GRV23" s="81"/>
      <c r="GRW23" s="81"/>
      <c r="GRX23" s="81"/>
      <c r="GRY23" s="81"/>
      <c r="GRZ23" s="81"/>
      <c r="GSA23" s="81"/>
      <c r="GSB23" s="81"/>
      <c r="GSC23" s="81"/>
      <c r="GSD23" s="81"/>
      <c r="GSE23" s="81"/>
      <c r="GSF23" s="81"/>
      <c r="GSG23" s="81"/>
      <c r="GSH23" s="81"/>
      <c r="GSI23" s="81"/>
      <c r="GSJ23" s="81"/>
      <c r="GSK23" s="81"/>
      <c r="GSL23" s="81"/>
      <c r="GSM23" s="81"/>
      <c r="GSN23" s="81"/>
      <c r="GSO23" s="81"/>
      <c r="GSP23" s="81"/>
      <c r="GSQ23" s="81"/>
      <c r="GSR23" s="81"/>
      <c r="GSS23" s="81"/>
      <c r="GST23" s="81"/>
      <c r="GSU23" s="81"/>
      <c r="GSV23" s="81"/>
      <c r="GSW23" s="81"/>
      <c r="GSX23" s="81"/>
      <c r="GSY23" s="81"/>
      <c r="GSZ23" s="81"/>
      <c r="GTA23" s="81"/>
      <c r="GTB23" s="81"/>
      <c r="GTC23" s="81"/>
      <c r="GTD23" s="81"/>
      <c r="GTE23" s="81"/>
      <c r="GTF23" s="81"/>
      <c r="GTG23" s="81"/>
      <c r="GTH23" s="81"/>
      <c r="GTI23" s="81"/>
      <c r="GTJ23" s="81"/>
      <c r="GTK23" s="81"/>
      <c r="GTL23" s="81"/>
      <c r="GTM23" s="81"/>
      <c r="GTN23" s="81"/>
      <c r="GTO23" s="81"/>
      <c r="GTP23" s="81"/>
      <c r="GTQ23" s="81"/>
      <c r="GTR23" s="81"/>
      <c r="GTS23" s="81"/>
      <c r="GTT23" s="81"/>
      <c r="GTU23" s="81"/>
      <c r="GTV23" s="81"/>
      <c r="GTW23" s="81"/>
      <c r="GTX23" s="81"/>
      <c r="GTY23" s="81"/>
      <c r="GTZ23" s="81"/>
      <c r="GUA23" s="81"/>
      <c r="GUB23" s="81"/>
      <c r="GUC23" s="81"/>
      <c r="GUD23" s="81"/>
      <c r="GUE23" s="81"/>
      <c r="GUF23" s="81"/>
      <c r="GUG23" s="81"/>
      <c r="GUH23" s="81"/>
      <c r="GUI23" s="81"/>
      <c r="GUJ23" s="81"/>
      <c r="GUK23" s="81"/>
      <c r="GUL23" s="81"/>
      <c r="GUM23" s="81"/>
      <c r="GUN23" s="81"/>
      <c r="GUO23" s="81"/>
      <c r="GUP23" s="81"/>
      <c r="GUQ23" s="81"/>
      <c r="GUR23" s="81"/>
      <c r="GUS23" s="81"/>
      <c r="GUT23" s="81"/>
      <c r="GUU23" s="81"/>
      <c r="GUV23" s="81"/>
      <c r="GUW23" s="81"/>
      <c r="GUX23" s="81"/>
      <c r="GUY23" s="81"/>
      <c r="GUZ23" s="81"/>
      <c r="GVA23" s="81"/>
      <c r="GVB23" s="81"/>
      <c r="GVC23" s="81"/>
      <c r="GVD23" s="81"/>
      <c r="GVE23" s="81"/>
      <c r="GVF23" s="81"/>
      <c r="GVG23" s="81"/>
      <c r="GVH23" s="81"/>
      <c r="GVI23" s="81"/>
      <c r="GVJ23" s="81"/>
      <c r="GVK23" s="81"/>
      <c r="GVL23" s="81"/>
      <c r="GVM23" s="81"/>
      <c r="GVN23" s="81"/>
      <c r="GVO23" s="81"/>
      <c r="GVP23" s="81"/>
      <c r="GVQ23" s="81"/>
      <c r="GVR23" s="81"/>
      <c r="GVS23" s="81"/>
      <c r="GVT23" s="81"/>
      <c r="GVU23" s="81"/>
      <c r="GVV23" s="81"/>
      <c r="GVW23" s="81"/>
      <c r="GVX23" s="81"/>
      <c r="GVY23" s="81"/>
      <c r="GVZ23" s="81"/>
      <c r="GWA23" s="81"/>
      <c r="GWB23" s="81"/>
      <c r="GWC23" s="81"/>
      <c r="GWD23" s="81"/>
      <c r="GWE23" s="81"/>
      <c r="GWF23" s="81"/>
      <c r="GWG23" s="81"/>
      <c r="GWH23" s="81"/>
      <c r="GWI23" s="81"/>
      <c r="GWJ23" s="81"/>
      <c r="GWK23" s="81"/>
      <c r="GWL23" s="81"/>
      <c r="GWM23" s="81"/>
      <c r="GWN23" s="81"/>
      <c r="GWO23" s="81"/>
      <c r="GWP23" s="81"/>
      <c r="GWQ23" s="81"/>
      <c r="GWR23" s="81"/>
      <c r="GWS23" s="81"/>
      <c r="GWT23" s="81"/>
      <c r="GWU23" s="81"/>
      <c r="GWV23" s="81"/>
      <c r="GWW23" s="81"/>
      <c r="GWX23" s="81"/>
      <c r="GWY23" s="81"/>
      <c r="GWZ23" s="81"/>
      <c r="GXA23" s="81"/>
      <c r="GXB23" s="81"/>
      <c r="GXC23" s="81"/>
      <c r="GXD23" s="81"/>
      <c r="GXE23" s="81"/>
      <c r="GXF23" s="81"/>
      <c r="GXG23" s="81"/>
      <c r="GXH23" s="81"/>
      <c r="GXI23" s="81"/>
      <c r="GXJ23" s="81"/>
      <c r="GXK23" s="81"/>
      <c r="GXL23" s="81"/>
      <c r="GXM23" s="81"/>
      <c r="GXN23" s="81"/>
      <c r="GXO23" s="81"/>
      <c r="GXP23" s="81"/>
      <c r="GXQ23" s="81"/>
      <c r="GXR23" s="81"/>
      <c r="GXS23" s="81"/>
      <c r="GXT23" s="81"/>
      <c r="GXU23" s="81"/>
      <c r="GXV23" s="81"/>
      <c r="GXW23" s="81"/>
      <c r="GXX23" s="81"/>
      <c r="GXY23" s="81"/>
      <c r="GXZ23" s="81"/>
      <c r="GYA23" s="81"/>
      <c r="GYB23" s="81"/>
      <c r="GYC23" s="81"/>
      <c r="GYD23" s="81"/>
      <c r="GYE23" s="81"/>
      <c r="GYF23" s="81"/>
      <c r="GYG23" s="81"/>
      <c r="GYH23" s="81"/>
      <c r="GYI23" s="81"/>
      <c r="GYJ23" s="81"/>
      <c r="GYK23" s="81"/>
      <c r="GYL23" s="81"/>
      <c r="GYM23" s="81"/>
      <c r="GYN23" s="81"/>
      <c r="GYO23" s="81"/>
      <c r="GYP23" s="81"/>
      <c r="GYQ23" s="81"/>
      <c r="GYR23" s="81"/>
      <c r="GYS23" s="81"/>
      <c r="GYT23" s="81"/>
      <c r="GYU23" s="81"/>
      <c r="GYV23" s="81"/>
      <c r="GYW23" s="81"/>
      <c r="GYX23" s="81"/>
      <c r="GYY23" s="81"/>
      <c r="GYZ23" s="81"/>
      <c r="GZA23" s="81"/>
      <c r="GZB23" s="81"/>
      <c r="GZC23" s="81"/>
      <c r="GZD23" s="81"/>
      <c r="GZE23" s="81"/>
      <c r="GZF23" s="81"/>
      <c r="GZG23" s="81"/>
      <c r="GZH23" s="81"/>
      <c r="GZI23" s="81"/>
      <c r="GZJ23" s="81"/>
      <c r="GZK23" s="81"/>
      <c r="GZL23" s="81"/>
      <c r="GZM23" s="81"/>
      <c r="GZN23" s="81"/>
      <c r="GZO23" s="81"/>
      <c r="GZP23" s="81"/>
      <c r="GZQ23" s="81"/>
      <c r="GZR23" s="81"/>
      <c r="GZS23" s="81"/>
      <c r="GZT23" s="81"/>
      <c r="GZU23" s="81"/>
      <c r="GZV23" s="81"/>
      <c r="GZW23" s="81"/>
      <c r="GZX23" s="81"/>
      <c r="GZY23" s="81"/>
      <c r="GZZ23" s="81"/>
      <c r="HAA23" s="81"/>
      <c r="HAB23" s="81"/>
      <c r="HAC23" s="81"/>
      <c r="HAD23" s="81"/>
      <c r="HAE23" s="81"/>
      <c r="HAF23" s="81"/>
      <c r="HAG23" s="81"/>
      <c r="HAH23" s="81"/>
      <c r="HAI23" s="81"/>
      <c r="HAJ23" s="81"/>
      <c r="HAK23" s="81"/>
      <c r="HAL23" s="81"/>
      <c r="HAM23" s="81"/>
      <c r="HAN23" s="81"/>
      <c r="HAO23" s="81"/>
      <c r="HAP23" s="81"/>
      <c r="HAQ23" s="81"/>
      <c r="HAR23" s="81"/>
      <c r="HAS23" s="81"/>
      <c r="HAT23" s="81"/>
      <c r="HAU23" s="81"/>
      <c r="HAV23" s="81"/>
      <c r="HAW23" s="81"/>
      <c r="HAX23" s="81"/>
      <c r="HAY23" s="81"/>
      <c r="HAZ23" s="81"/>
      <c r="HBA23" s="81"/>
      <c r="HBB23" s="81"/>
      <c r="HBC23" s="81"/>
      <c r="HBD23" s="81"/>
      <c r="HBE23" s="81"/>
      <c r="HBF23" s="81"/>
      <c r="HBG23" s="81"/>
      <c r="HBH23" s="81"/>
      <c r="HBI23" s="81"/>
      <c r="HBJ23" s="81"/>
      <c r="HBK23" s="81"/>
      <c r="HBL23" s="81"/>
      <c r="HBM23" s="81"/>
      <c r="HBN23" s="81"/>
      <c r="HBO23" s="81"/>
      <c r="HBP23" s="81"/>
      <c r="HBQ23" s="81"/>
      <c r="HBR23" s="81"/>
      <c r="HBS23" s="81"/>
      <c r="HBT23" s="81"/>
      <c r="HBU23" s="81"/>
      <c r="HBV23" s="81"/>
      <c r="HBW23" s="81"/>
      <c r="HBX23" s="81"/>
      <c r="HBY23" s="81"/>
      <c r="HBZ23" s="81"/>
      <c r="HCA23" s="81"/>
      <c r="HCB23" s="81"/>
      <c r="HCC23" s="81"/>
      <c r="HCD23" s="81"/>
      <c r="HCE23" s="81"/>
      <c r="HCF23" s="81"/>
      <c r="HCG23" s="81"/>
      <c r="HCH23" s="81"/>
      <c r="HCI23" s="81"/>
      <c r="HCJ23" s="81"/>
      <c r="HCK23" s="81"/>
      <c r="HCL23" s="81"/>
      <c r="HCM23" s="81"/>
      <c r="HCN23" s="81"/>
      <c r="HCO23" s="81"/>
      <c r="HCP23" s="81"/>
      <c r="HCQ23" s="81"/>
      <c r="HCR23" s="81"/>
      <c r="HCS23" s="81"/>
      <c r="HCT23" s="81"/>
      <c r="HCU23" s="81"/>
      <c r="HCV23" s="81"/>
      <c r="HCW23" s="81"/>
      <c r="HCX23" s="81"/>
      <c r="HCY23" s="81"/>
      <c r="HCZ23" s="81"/>
      <c r="HDA23" s="81"/>
      <c r="HDB23" s="81"/>
      <c r="HDC23" s="81"/>
      <c r="HDD23" s="81"/>
      <c r="HDE23" s="81"/>
      <c r="HDF23" s="81"/>
      <c r="HDG23" s="81"/>
      <c r="HDH23" s="81"/>
      <c r="HDI23" s="81"/>
      <c r="HDJ23" s="81"/>
      <c r="HDK23" s="81"/>
      <c r="HDL23" s="81"/>
      <c r="HDM23" s="81"/>
      <c r="HDN23" s="81"/>
      <c r="HDO23" s="81"/>
      <c r="HDP23" s="81"/>
      <c r="HDQ23" s="81"/>
      <c r="HDR23" s="81"/>
      <c r="HDS23" s="81"/>
      <c r="HDT23" s="81"/>
      <c r="HDU23" s="81"/>
      <c r="HDV23" s="81"/>
      <c r="HDW23" s="81"/>
      <c r="HDX23" s="81"/>
      <c r="HDY23" s="81"/>
      <c r="HDZ23" s="81"/>
      <c r="HEA23" s="81"/>
      <c r="HEB23" s="81"/>
      <c r="HEC23" s="81"/>
      <c r="HED23" s="81"/>
      <c r="HEE23" s="81"/>
      <c r="HEF23" s="81"/>
      <c r="HEG23" s="81"/>
      <c r="HEH23" s="81"/>
      <c r="HEI23" s="81"/>
      <c r="HEJ23" s="81"/>
      <c r="HEK23" s="81"/>
      <c r="HEL23" s="81"/>
      <c r="HEM23" s="81"/>
      <c r="HEN23" s="81"/>
      <c r="HEO23" s="81"/>
      <c r="HEP23" s="81"/>
      <c r="HEQ23" s="81"/>
      <c r="HER23" s="81"/>
      <c r="HES23" s="81"/>
      <c r="HET23" s="81"/>
      <c r="HEU23" s="81"/>
      <c r="HEV23" s="81"/>
      <c r="HEW23" s="81"/>
      <c r="HEX23" s="81"/>
      <c r="HEY23" s="81"/>
      <c r="HEZ23" s="81"/>
      <c r="HFA23" s="81"/>
      <c r="HFB23" s="81"/>
      <c r="HFC23" s="81"/>
      <c r="HFD23" s="81"/>
      <c r="HFE23" s="81"/>
      <c r="HFF23" s="81"/>
      <c r="HFG23" s="81"/>
      <c r="HFH23" s="81"/>
      <c r="HFI23" s="81"/>
      <c r="HFJ23" s="81"/>
      <c r="HFK23" s="81"/>
      <c r="HFL23" s="81"/>
      <c r="HFM23" s="81"/>
      <c r="HFN23" s="81"/>
      <c r="HFO23" s="81"/>
      <c r="HFP23" s="81"/>
      <c r="HFQ23" s="81"/>
      <c r="HFR23" s="81"/>
      <c r="HFS23" s="81"/>
      <c r="HFT23" s="81"/>
      <c r="HFU23" s="81"/>
      <c r="HFV23" s="81"/>
      <c r="HFW23" s="81"/>
      <c r="HFX23" s="81"/>
      <c r="HFY23" s="81"/>
      <c r="HFZ23" s="81"/>
      <c r="HGA23" s="81"/>
      <c r="HGB23" s="81"/>
      <c r="HGC23" s="81"/>
      <c r="HGD23" s="81"/>
      <c r="HGE23" s="81"/>
      <c r="HGF23" s="81"/>
      <c r="HGG23" s="81"/>
      <c r="HGH23" s="81"/>
      <c r="HGI23" s="81"/>
      <c r="HGJ23" s="81"/>
      <c r="HGK23" s="81"/>
      <c r="HGL23" s="81"/>
      <c r="HGM23" s="81"/>
      <c r="HGN23" s="81"/>
      <c r="HGO23" s="81"/>
      <c r="HGP23" s="81"/>
      <c r="HGQ23" s="81"/>
      <c r="HGR23" s="81"/>
      <c r="HGS23" s="81"/>
      <c r="HGT23" s="81"/>
      <c r="HGU23" s="81"/>
      <c r="HGV23" s="81"/>
      <c r="HGW23" s="81"/>
      <c r="HGX23" s="81"/>
      <c r="HGY23" s="81"/>
      <c r="HGZ23" s="81"/>
      <c r="HHA23" s="81"/>
      <c r="HHB23" s="81"/>
      <c r="HHC23" s="81"/>
      <c r="HHD23" s="81"/>
      <c r="HHE23" s="81"/>
      <c r="HHF23" s="81"/>
      <c r="HHG23" s="81"/>
      <c r="HHH23" s="81"/>
      <c r="HHI23" s="81"/>
      <c r="HHJ23" s="81"/>
      <c r="HHK23" s="81"/>
      <c r="HHL23" s="81"/>
      <c r="HHM23" s="81"/>
      <c r="HHN23" s="81"/>
      <c r="HHO23" s="81"/>
      <c r="HHP23" s="81"/>
      <c r="HHQ23" s="81"/>
      <c r="HHR23" s="81"/>
      <c r="HHS23" s="81"/>
      <c r="HHT23" s="81"/>
      <c r="HHU23" s="81"/>
      <c r="HHV23" s="81"/>
      <c r="HHW23" s="81"/>
      <c r="HHX23" s="81"/>
      <c r="HHY23" s="81"/>
      <c r="HHZ23" s="81"/>
      <c r="HIA23" s="81"/>
      <c r="HIB23" s="81"/>
      <c r="HIC23" s="81"/>
      <c r="HID23" s="81"/>
      <c r="HIE23" s="81"/>
      <c r="HIF23" s="81"/>
      <c r="HIG23" s="81"/>
      <c r="HIH23" s="81"/>
      <c r="HII23" s="81"/>
      <c r="HIJ23" s="81"/>
      <c r="HIK23" s="81"/>
      <c r="HIL23" s="81"/>
      <c r="HIM23" s="81"/>
      <c r="HIN23" s="81"/>
      <c r="HIO23" s="81"/>
      <c r="HIP23" s="81"/>
      <c r="HIQ23" s="81"/>
      <c r="HIR23" s="81"/>
      <c r="HIS23" s="81"/>
      <c r="HIT23" s="81"/>
      <c r="HIU23" s="81"/>
      <c r="HIV23" s="81"/>
      <c r="HIW23" s="81"/>
      <c r="HIX23" s="81"/>
      <c r="HIY23" s="81"/>
      <c r="HIZ23" s="81"/>
      <c r="HJA23" s="81"/>
      <c r="HJB23" s="81"/>
      <c r="HJC23" s="81"/>
      <c r="HJD23" s="81"/>
      <c r="HJE23" s="81"/>
      <c r="HJF23" s="81"/>
      <c r="HJG23" s="81"/>
      <c r="HJH23" s="81"/>
      <c r="HJI23" s="81"/>
      <c r="HJJ23" s="81"/>
      <c r="HJK23" s="81"/>
      <c r="HJL23" s="81"/>
      <c r="HJM23" s="81"/>
      <c r="HJN23" s="81"/>
      <c r="HJO23" s="81"/>
      <c r="HJP23" s="81"/>
      <c r="HJQ23" s="81"/>
      <c r="HJR23" s="81"/>
      <c r="HJS23" s="81"/>
      <c r="HJT23" s="81"/>
      <c r="HJU23" s="81"/>
      <c r="HJV23" s="81"/>
      <c r="HJW23" s="81"/>
      <c r="HJX23" s="81"/>
      <c r="HJY23" s="81"/>
      <c r="HJZ23" s="81"/>
      <c r="HKA23" s="81"/>
      <c r="HKB23" s="81"/>
      <c r="HKC23" s="81"/>
      <c r="HKD23" s="81"/>
      <c r="HKE23" s="81"/>
      <c r="HKF23" s="81"/>
      <c r="HKG23" s="81"/>
      <c r="HKH23" s="81"/>
      <c r="HKI23" s="81"/>
      <c r="HKJ23" s="81"/>
      <c r="HKK23" s="81"/>
      <c r="HKL23" s="81"/>
      <c r="HKM23" s="81"/>
      <c r="HKN23" s="81"/>
      <c r="HKO23" s="81"/>
      <c r="HKP23" s="81"/>
      <c r="HKQ23" s="81"/>
      <c r="HKR23" s="81"/>
      <c r="HKS23" s="81"/>
      <c r="HKT23" s="81"/>
      <c r="HKU23" s="81"/>
      <c r="HKV23" s="81"/>
      <c r="HKW23" s="81"/>
      <c r="HKX23" s="81"/>
      <c r="HKY23" s="81"/>
      <c r="HKZ23" s="81"/>
      <c r="HLA23" s="81"/>
      <c r="HLB23" s="81"/>
      <c r="HLC23" s="81"/>
      <c r="HLD23" s="81"/>
      <c r="HLE23" s="81"/>
      <c r="HLF23" s="81"/>
      <c r="HLG23" s="81"/>
      <c r="HLH23" s="81"/>
      <c r="HLI23" s="81"/>
      <c r="HLJ23" s="81"/>
      <c r="HLK23" s="81"/>
      <c r="HLL23" s="81"/>
      <c r="HLM23" s="81"/>
      <c r="HLN23" s="81"/>
      <c r="HLO23" s="81"/>
      <c r="HLP23" s="81"/>
      <c r="HLQ23" s="81"/>
      <c r="HLR23" s="81"/>
      <c r="HLS23" s="81"/>
      <c r="HLT23" s="81"/>
      <c r="HLU23" s="81"/>
      <c r="HLV23" s="81"/>
      <c r="HLW23" s="81"/>
      <c r="HLX23" s="81"/>
      <c r="HLY23" s="81"/>
      <c r="HLZ23" s="81"/>
      <c r="HMA23" s="81"/>
      <c r="HMB23" s="81"/>
      <c r="HMC23" s="81"/>
      <c r="HMD23" s="81"/>
      <c r="HME23" s="81"/>
      <c r="HMF23" s="81"/>
      <c r="HMG23" s="81"/>
      <c r="HMH23" s="81"/>
      <c r="HMI23" s="81"/>
      <c r="HMJ23" s="81"/>
      <c r="HMK23" s="81"/>
      <c r="HML23" s="81"/>
      <c r="HMM23" s="81"/>
      <c r="HMN23" s="81"/>
      <c r="HMO23" s="81"/>
      <c r="HMP23" s="81"/>
      <c r="HMQ23" s="81"/>
      <c r="HMR23" s="81"/>
      <c r="HMS23" s="81"/>
      <c r="HMT23" s="81"/>
      <c r="HMU23" s="81"/>
      <c r="HMV23" s="81"/>
      <c r="HMW23" s="81"/>
      <c r="HMX23" s="81"/>
      <c r="HMY23" s="81"/>
      <c r="HMZ23" s="81"/>
      <c r="HNA23" s="81"/>
      <c r="HNB23" s="81"/>
      <c r="HNC23" s="81"/>
      <c r="HND23" s="81"/>
      <c r="HNE23" s="81"/>
      <c r="HNF23" s="81"/>
      <c r="HNG23" s="81"/>
      <c r="HNH23" s="81"/>
      <c r="HNI23" s="81"/>
      <c r="HNJ23" s="81"/>
      <c r="HNK23" s="81"/>
      <c r="HNL23" s="81"/>
      <c r="HNM23" s="81"/>
      <c r="HNN23" s="81"/>
      <c r="HNO23" s="81"/>
      <c r="HNP23" s="81"/>
      <c r="HNQ23" s="81"/>
      <c r="HNR23" s="81"/>
      <c r="HNS23" s="81"/>
      <c r="HNT23" s="81"/>
      <c r="HNU23" s="81"/>
      <c r="HNV23" s="81"/>
      <c r="HNW23" s="81"/>
      <c r="HNX23" s="81"/>
      <c r="HNY23" s="81"/>
      <c r="HNZ23" s="81"/>
      <c r="HOA23" s="81"/>
      <c r="HOB23" s="81"/>
      <c r="HOC23" s="81"/>
      <c r="HOD23" s="81"/>
      <c r="HOE23" s="81"/>
      <c r="HOF23" s="81"/>
      <c r="HOG23" s="81"/>
      <c r="HOH23" s="81"/>
      <c r="HOI23" s="81"/>
      <c r="HOJ23" s="81"/>
      <c r="HOK23" s="81"/>
      <c r="HOL23" s="81"/>
      <c r="HOM23" s="81"/>
      <c r="HON23" s="81"/>
      <c r="HOO23" s="81"/>
      <c r="HOP23" s="81"/>
      <c r="HOQ23" s="81"/>
      <c r="HOR23" s="81"/>
      <c r="HOS23" s="81"/>
      <c r="HOT23" s="81"/>
      <c r="HOU23" s="81"/>
      <c r="HOV23" s="81"/>
      <c r="HOW23" s="81"/>
      <c r="HOX23" s="81"/>
      <c r="HOY23" s="81"/>
      <c r="HOZ23" s="81"/>
      <c r="HPA23" s="81"/>
      <c r="HPB23" s="81"/>
      <c r="HPC23" s="81"/>
      <c r="HPD23" s="81"/>
      <c r="HPE23" s="81"/>
      <c r="HPF23" s="81"/>
      <c r="HPG23" s="81"/>
      <c r="HPH23" s="81"/>
      <c r="HPI23" s="81"/>
      <c r="HPJ23" s="81"/>
      <c r="HPK23" s="81"/>
      <c r="HPL23" s="81"/>
      <c r="HPM23" s="81"/>
      <c r="HPN23" s="81"/>
      <c r="HPO23" s="81"/>
      <c r="HPP23" s="81"/>
      <c r="HPQ23" s="81"/>
      <c r="HPR23" s="81"/>
      <c r="HPS23" s="81"/>
      <c r="HPT23" s="81"/>
      <c r="HPU23" s="81"/>
      <c r="HPV23" s="81"/>
      <c r="HPW23" s="81"/>
      <c r="HPX23" s="81"/>
      <c r="HPY23" s="81"/>
      <c r="HPZ23" s="81"/>
      <c r="HQA23" s="81"/>
      <c r="HQB23" s="81"/>
      <c r="HQC23" s="81"/>
      <c r="HQD23" s="81"/>
      <c r="HQE23" s="81"/>
      <c r="HQF23" s="81"/>
      <c r="HQG23" s="81"/>
      <c r="HQH23" s="81"/>
      <c r="HQI23" s="81"/>
      <c r="HQJ23" s="81"/>
      <c r="HQK23" s="81"/>
      <c r="HQL23" s="81"/>
      <c r="HQM23" s="81"/>
      <c r="HQN23" s="81"/>
      <c r="HQO23" s="81"/>
      <c r="HQP23" s="81"/>
      <c r="HQQ23" s="81"/>
      <c r="HQR23" s="81"/>
      <c r="HQS23" s="81"/>
      <c r="HQT23" s="81"/>
      <c r="HQU23" s="81"/>
      <c r="HQV23" s="81"/>
      <c r="HQW23" s="81"/>
      <c r="HQX23" s="81"/>
      <c r="HQY23" s="81"/>
      <c r="HQZ23" s="81"/>
      <c r="HRA23" s="81"/>
      <c r="HRB23" s="81"/>
      <c r="HRC23" s="81"/>
      <c r="HRD23" s="81"/>
      <c r="HRE23" s="81"/>
      <c r="HRF23" s="81"/>
      <c r="HRG23" s="81"/>
      <c r="HRH23" s="81"/>
      <c r="HRI23" s="81"/>
      <c r="HRJ23" s="81"/>
      <c r="HRK23" s="81"/>
      <c r="HRL23" s="81"/>
      <c r="HRM23" s="81"/>
      <c r="HRN23" s="81"/>
      <c r="HRO23" s="81"/>
      <c r="HRP23" s="81"/>
      <c r="HRQ23" s="81"/>
      <c r="HRR23" s="81"/>
      <c r="HRS23" s="81"/>
      <c r="HRT23" s="81"/>
      <c r="HRU23" s="81"/>
      <c r="HRV23" s="81"/>
      <c r="HRW23" s="81"/>
      <c r="HRX23" s="81"/>
      <c r="HRY23" s="81"/>
      <c r="HRZ23" s="81"/>
      <c r="HSA23" s="81"/>
      <c r="HSB23" s="81"/>
      <c r="HSC23" s="81"/>
      <c r="HSD23" s="81"/>
      <c r="HSE23" s="81"/>
      <c r="HSF23" s="81"/>
      <c r="HSG23" s="81"/>
      <c r="HSH23" s="81"/>
      <c r="HSI23" s="81"/>
      <c r="HSJ23" s="81"/>
      <c r="HSK23" s="81"/>
      <c r="HSL23" s="81"/>
      <c r="HSM23" s="81"/>
      <c r="HSN23" s="81"/>
      <c r="HSO23" s="81"/>
      <c r="HSP23" s="81"/>
      <c r="HSQ23" s="81"/>
      <c r="HSR23" s="81"/>
      <c r="HSS23" s="81"/>
      <c r="HST23" s="81"/>
      <c r="HSU23" s="81"/>
      <c r="HSV23" s="81"/>
      <c r="HSW23" s="81"/>
      <c r="HSX23" s="81"/>
      <c r="HSY23" s="81"/>
      <c r="HSZ23" s="81"/>
      <c r="HTA23" s="81"/>
      <c r="HTB23" s="81"/>
      <c r="HTC23" s="81"/>
      <c r="HTD23" s="81"/>
      <c r="HTE23" s="81"/>
      <c r="HTF23" s="81"/>
      <c r="HTG23" s="81"/>
      <c r="HTH23" s="81"/>
      <c r="HTI23" s="81"/>
      <c r="HTJ23" s="81"/>
      <c r="HTK23" s="81"/>
      <c r="HTL23" s="81"/>
      <c r="HTM23" s="81"/>
      <c r="HTN23" s="81"/>
      <c r="HTO23" s="81"/>
      <c r="HTP23" s="81"/>
      <c r="HTQ23" s="81"/>
      <c r="HTR23" s="81"/>
      <c r="HTS23" s="81"/>
      <c r="HTT23" s="81"/>
      <c r="HTU23" s="81"/>
      <c r="HTV23" s="81"/>
      <c r="HTW23" s="81"/>
      <c r="HTX23" s="81"/>
      <c r="HTY23" s="81"/>
      <c r="HTZ23" s="81"/>
      <c r="HUA23" s="81"/>
      <c r="HUB23" s="81"/>
      <c r="HUC23" s="81"/>
      <c r="HUD23" s="81"/>
      <c r="HUE23" s="81"/>
      <c r="HUF23" s="81"/>
      <c r="HUG23" s="81"/>
      <c r="HUH23" s="81"/>
      <c r="HUI23" s="81"/>
      <c r="HUJ23" s="81"/>
      <c r="HUK23" s="81"/>
      <c r="HUL23" s="81"/>
      <c r="HUM23" s="81"/>
      <c r="HUN23" s="81"/>
      <c r="HUO23" s="81"/>
      <c r="HUP23" s="81"/>
      <c r="HUQ23" s="81"/>
      <c r="HUR23" s="81"/>
      <c r="HUS23" s="81"/>
      <c r="HUT23" s="81"/>
      <c r="HUU23" s="81"/>
      <c r="HUV23" s="81"/>
      <c r="HUW23" s="81"/>
      <c r="HUX23" s="81"/>
      <c r="HUY23" s="81"/>
      <c r="HUZ23" s="81"/>
      <c r="HVA23" s="81"/>
      <c r="HVB23" s="81"/>
      <c r="HVC23" s="81"/>
      <c r="HVD23" s="81"/>
      <c r="HVE23" s="81"/>
      <c r="HVF23" s="81"/>
      <c r="HVG23" s="81"/>
      <c r="HVH23" s="81"/>
      <c r="HVI23" s="81"/>
      <c r="HVJ23" s="81"/>
      <c r="HVK23" s="81"/>
      <c r="HVL23" s="81"/>
      <c r="HVM23" s="81"/>
      <c r="HVN23" s="81"/>
      <c r="HVO23" s="81"/>
      <c r="HVP23" s="81"/>
      <c r="HVQ23" s="81"/>
      <c r="HVR23" s="81"/>
      <c r="HVS23" s="81"/>
      <c r="HVT23" s="81"/>
      <c r="HVU23" s="81"/>
      <c r="HVV23" s="81"/>
      <c r="HVW23" s="81"/>
      <c r="HVX23" s="81"/>
      <c r="HVY23" s="81"/>
      <c r="HVZ23" s="81"/>
      <c r="HWA23" s="81"/>
      <c r="HWB23" s="81"/>
      <c r="HWC23" s="81"/>
      <c r="HWD23" s="81"/>
      <c r="HWE23" s="81"/>
      <c r="HWF23" s="81"/>
      <c r="HWG23" s="81"/>
      <c r="HWH23" s="81"/>
      <c r="HWI23" s="81"/>
      <c r="HWJ23" s="81"/>
      <c r="HWK23" s="81"/>
      <c r="HWL23" s="81"/>
      <c r="HWM23" s="81"/>
      <c r="HWN23" s="81"/>
      <c r="HWO23" s="81"/>
      <c r="HWP23" s="81"/>
      <c r="HWQ23" s="81"/>
      <c r="HWR23" s="81"/>
      <c r="HWS23" s="81"/>
      <c r="HWT23" s="81"/>
      <c r="HWU23" s="81"/>
      <c r="HWV23" s="81"/>
      <c r="HWW23" s="81"/>
      <c r="HWX23" s="81"/>
      <c r="HWY23" s="81"/>
      <c r="HWZ23" s="81"/>
      <c r="HXA23" s="81"/>
      <c r="HXB23" s="81"/>
      <c r="HXC23" s="81"/>
      <c r="HXD23" s="81"/>
      <c r="HXE23" s="81"/>
      <c r="HXF23" s="81"/>
      <c r="HXG23" s="81"/>
      <c r="HXH23" s="81"/>
      <c r="HXI23" s="81"/>
      <c r="HXJ23" s="81"/>
      <c r="HXK23" s="81"/>
      <c r="HXL23" s="81"/>
      <c r="HXM23" s="81"/>
      <c r="HXN23" s="81"/>
      <c r="HXO23" s="81"/>
      <c r="HXP23" s="81"/>
      <c r="HXQ23" s="81"/>
      <c r="HXR23" s="81"/>
      <c r="HXS23" s="81"/>
      <c r="HXT23" s="81"/>
      <c r="HXU23" s="81"/>
      <c r="HXV23" s="81"/>
      <c r="HXW23" s="81"/>
      <c r="HXX23" s="81"/>
      <c r="HXY23" s="81"/>
      <c r="HXZ23" s="81"/>
      <c r="HYA23" s="81"/>
      <c r="HYB23" s="81"/>
      <c r="HYC23" s="81"/>
      <c r="HYD23" s="81"/>
      <c r="HYE23" s="81"/>
      <c r="HYF23" s="81"/>
      <c r="HYG23" s="81"/>
      <c r="HYH23" s="81"/>
      <c r="HYI23" s="81"/>
      <c r="HYJ23" s="81"/>
      <c r="HYK23" s="81"/>
      <c r="HYL23" s="81"/>
      <c r="HYM23" s="81"/>
      <c r="HYN23" s="81"/>
      <c r="HYO23" s="81"/>
      <c r="HYP23" s="81"/>
      <c r="HYQ23" s="81"/>
      <c r="HYR23" s="81"/>
      <c r="HYS23" s="81"/>
      <c r="HYT23" s="81"/>
      <c r="HYU23" s="81"/>
      <c r="HYV23" s="81"/>
      <c r="HYW23" s="81"/>
      <c r="HYX23" s="81"/>
      <c r="HYY23" s="81"/>
      <c r="HYZ23" s="81"/>
      <c r="HZA23" s="81"/>
      <c r="HZB23" s="81"/>
      <c r="HZC23" s="81"/>
      <c r="HZD23" s="81"/>
      <c r="HZE23" s="81"/>
      <c r="HZF23" s="81"/>
      <c r="HZG23" s="81"/>
      <c r="HZH23" s="81"/>
      <c r="HZI23" s="81"/>
      <c r="HZJ23" s="81"/>
      <c r="HZK23" s="81"/>
      <c r="HZL23" s="81"/>
      <c r="HZM23" s="81"/>
      <c r="HZN23" s="81"/>
      <c r="HZO23" s="81"/>
      <c r="HZP23" s="81"/>
      <c r="HZQ23" s="81"/>
      <c r="HZR23" s="81"/>
      <c r="HZS23" s="81"/>
      <c r="HZT23" s="81"/>
      <c r="HZU23" s="81"/>
      <c r="HZV23" s="81"/>
      <c r="HZW23" s="81"/>
      <c r="HZX23" s="81"/>
      <c r="HZY23" s="81"/>
      <c r="HZZ23" s="81"/>
      <c r="IAA23" s="81"/>
      <c r="IAB23" s="81"/>
      <c r="IAC23" s="81"/>
      <c r="IAD23" s="81"/>
      <c r="IAE23" s="81"/>
      <c r="IAF23" s="81"/>
      <c r="IAG23" s="81"/>
      <c r="IAH23" s="81"/>
      <c r="IAI23" s="81"/>
      <c r="IAJ23" s="81"/>
      <c r="IAK23" s="81"/>
      <c r="IAL23" s="81"/>
      <c r="IAM23" s="81"/>
      <c r="IAN23" s="81"/>
      <c r="IAO23" s="81"/>
      <c r="IAP23" s="81"/>
      <c r="IAQ23" s="81"/>
      <c r="IAR23" s="81"/>
      <c r="IAS23" s="81"/>
      <c r="IAT23" s="81"/>
      <c r="IAU23" s="81"/>
      <c r="IAV23" s="81"/>
      <c r="IAW23" s="81"/>
      <c r="IAX23" s="81"/>
      <c r="IAY23" s="81"/>
      <c r="IAZ23" s="81"/>
      <c r="IBA23" s="81"/>
      <c r="IBB23" s="81"/>
      <c r="IBC23" s="81"/>
      <c r="IBD23" s="81"/>
      <c r="IBE23" s="81"/>
      <c r="IBF23" s="81"/>
      <c r="IBG23" s="81"/>
      <c r="IBH23" s="81"/>
      <c r="IBI23" s="81"/>
      <c r="IBJ23" s="81"/>
      <c r="IBK23" s="81"/>
      <c r="IBL23" s="81"/>
      <c r="IBM23" s="81"/>
      <c r="IBN23" s="81"/>
      <c r="IBO23" s="81"/>
      <c r="IBP23" s="81"/>
      <c r="IBQ23" s="81"/>
      <c r="IBR23" s="81"/>
      <c r="IBS23" s="81"/>
      <c r="IBT23" s="81"/>
      <c r="IBU23" s="81"/>
      <c r="IBV23" s="81"/>
      <c r="IBW23" s="81"/>
      <c r="IBX23" s="81"/>
      <c r="IBY23" s="81"/>
      <c r="IBZ23" s="81"/>
      <c r="ICA23" s="81"/>
      <c r="ICB23" s="81"/>
      <c r="ICC23" s="81"/>
      <c r="ICD23" s="81"/>
      <c r="ICE23" s="81"/>
      <c r="ICF23" s="81"/>
      <c r="ICG23" s="81"/>
      <c r="ICH23" s="81"/>
      <c r="ICI23" s="81"/>
      <c r="ICJ23" s="81"/>
      <c r="ICK23" s="81"/>
      <c r="ICL23" s="81"/>
      <c r="ICM23" s="81"/>
      <c r="ICN23" s="81"/>
      <c r="ICO23" s="81"/>
      <c r="ICP23" s="81"/>
      <c r="ICQ23" s="81"/>
      <c r="ICR23" s="81"/>
      <c r="ICS23" s="81"/>
      <c r="ICT23" s="81"/>
      <c r="ICU23" s="81"/>
      <c r="ICV23" s="81"/>
      <c r="ICW23" s="81"/>
      <c r="ICX23" s="81"/>
      <c r="ICY23" s="81"/>
      <c r="ICZ23" s="81"/>
      <c r="IDA23" s="81"/>
      <c r="IDB23" s="81"/>
      <c r="IDC23" s="81"/>
      <c r="IDD23" s="81"/>
      <c r="IDE23" s="81"/>
      <c r="IDF23" s="81"/>
      <c r="IDG23" s="81"/>
      <c r="IDH23" s="81"/>
      <c r="IDI23" s="81"/>
      <c r="IDJ23" s="81"/>
      <c r="IDK23" s="81"/>
      <c r="IDL23" s="81"/>
      <c r="IDM23" s="81"/>
      <c r="IDN23" s="81"/>
      <c r="IDO23" s="81"/>
      <c r="IDP23" s="81"/>
      <c r="IDQ23" s="81"/>
      <c r="IDR23" s="81"/>
      <c r="IDS23" s="81"/>
      <c r="IDT23" s="81"/>
      <c r="IDU23" s="81"/>
      <c r="IDV23" s="81"/>
      <c r="IDW23" s="81"/>
      <c r="IDX23" s="81"/>
      <c r="IDY23" s="81"/>
      <c r="IDZ23" s="81"/>
      <c r="IEA23" s="81"/>
      <c r="IEB23" s="81"/>
      <c r="IEC23" s="81"/>
      <c r="IED23" s="81"/>
      <c r="IEE23" s="81"/>
      <c r="IEF23" s="81"/>
      <c r="IEG23" s="81"/>
      <c r="IEH23" s="81"/>
      <c r="IEI23" s="81"/>
      <c r="IEJ23" s="81"/>
      <c r="IEK23" s="81"/>
      <c r="IEL23" s="81"/>
      <c r="IEM23" s="81"/>
      <c r="IEN23" s="81"/>
      <c r="IEO23" s="81"/>
      <c r="IEP23" s="81"/>
      <c r="IEQ23" s="81"/>
      <c r="IER23" s="81"/>
      <c r="IES23" s="81"/>
      <c r="IET23" s="81"/>
      <c r="IEU23" s="81"/>
      <c r="IEV23" s="81"/>
      <c r="IEW23" s="81"/>
      <c r="IEX23" s="81"/>
      <c r="IEY23" s="81"/>
      <c r="IEZ23" s="81"/>
      <c r="IFA23" s="81"/>
      <c r="IFB23" s="81"/>
      <c r="IFC23" s="81"/>
      <c r="IFD23" s="81"/>
      <c r="IFE23" s="81"/>
      <c r="IFF23" s="81"/>
      <c r="IFG23" s="81"/>
      <c r="IFH23" s="81"/>
      <c r="IFI23" s="81"/>
      <c r="IFJ23" s="81"/>
      <c r="IFK23" s="81"/>
      <c r="IFL23" s="81"/>
      <c r="IFM23" s="81"/>
      <c r="IFN23" s="81"/>
      <c r="IFO23" s="81"/>
      <c r="IFP23" s="81"/>
      <c r="IFQ23" s="81"/>
      <c r="IFR23" s="81"/>
      <c r="IFS23" s="81"/>
      <c r="IFT23" s="81"/>
      <c r="IFU23" s="81"/>
      <c r="IFV23" s="81"/>
      <c r="IFW23" s="81"/>
      <c r="IFX23" s="81"/>
      <c r="IFY23" s="81"/>
      <c r="IFZ23" s="81"/>
      <c r="IGA23" s="81"/>
      <c r="IGB23" s="81"/>
      <c r="IGC23" s="81"/>
      <c r="IGD23" s="81"/>
      <c r="IGE23" s="81"/>
      <c r="IGF23" s="81"/>
      <c r="IGG23" s="81"/>
      <c r="IGH23" s="81"/>
      <c r="IGI23" s="81"/>
      <c r="IGJ23" s="81"/>
      <c r="IGK23" s="81"/>
      <c r="IGL23" s="81"/>
      <c r="IGM23" s="81"/>
      <c r="IGN23" s="81"/>
      <c r="IGO23" s="81"/>
      <c r="IGP23" s="81"/>
      <c r="IGQ23" s="81"/>
      <c r="IGR23" s="81"/>
      <c r="IGS23" s="81"/>
      <c r="IGT23" s="81"/>
      <c r="IGU23" s="81"/>
      <c r="IGV23" s="81"/>
      <c r="IGW23" s="81"/>
      <c r="IGX23" s="81"/>
      <c r="IGY23" s="81"/>
      <c r="IGZ23" s="81"/>
      <c r="IHA23" s="81"/>
      <c r="IHB23" s="81"/>
      <c r="IHC23" s="81"/>
      <c r="IHD23" s="81"/>
      <c r="IHE23" s="81"/>
      <c r="IHF23" s="81"/>
      <c r="IHG23" s="81"/>
      <c r="IHH23" s="81"/>
      <c r="IHI23" s="81"/>
      <c r="IHJ23" s="81"/>
      <c r="IHK23" s="81"/>
      <c r="IHL23" s="81"/>
      <c r="IHM23" s="81"/>
      <c r="IHN23" s="81"/>
      <c r="IHO23" s="81"/>
      <c r="IHP23" s="81"/>
      <c r="IHQ23" s="81"/>
      <c r="IHR23" s="81"/>
      <c r="IHS23" s="81"/>
      <c r="IHT23" s="81"/>
      <c r="IHU23" s="81"/>
      <c r="IHV23" s="81"/>
      <c r="IHW23" s="81"/>
      <c r="IHX23" s="81"/>
      <c r="IHY23" s="81"/>
      <c r="IHZ23" s="81"/>
      <c r="IIA23" s="81"/>
      <c r="IIB23" s="81"/>
      <c r="IIC23" s="81"/>
      <c r="IID23" s="81"/>
      <c r="IIE23" s="81"/>
      <c r="IIF23" s="81"/>
      <c r="IIG23" s="81"/>
      <c r="IIH23" s="81"/>
      <c r="III23" s="81"/>
      <c r="IIJ23" s="81"/>
      <c r="IIK23" s="81"/>
      <c r="IIL23" s="81"/>
      <c r="IIM23" s="81"/>
      <c r="IIN23" s="81"/>
      <c r="IIO23" s="81"/>
      <c r="IIP23" s="81"/>
      <c r="IIQ23" s="81"/>
      <c r="IIR23" s="81"/>
      <c r="IIS23" s="81"/>
      <c r="IIT23" s="81"/>
      <c r="IIU23" s="81"/>
      <c r="IIV23" s="81"/>
      <c r="IIW23" s="81"/>
      <c r="IIX23" s="81"/>
      <c r="IIY23" s="81"/>
      <c r="IIZ23" s="81"/>
      <c r="IJA23" s="81"/>
      <c r="IJB23" s="81"/>
      <c r="IJC23" s="81"/>
      <c r="IJD23" s="81"/>
      <c r="IJE23" s="81"/>
      <c r="IJF23" s="81"/>
      <c r="IJG23" s="81"/>
      <c r="IJH23" s="81"/>
      <c r="IJI23" s="81"/>
      <c r="IJJ23" s="81"/>
      <c r="IJK23" s="81"/>
      <c r="IJL23" s="81"/>
      <c r="IJM23" s="81"/>
      <c r="IJN23" s="81"/>
      <c r="IJO23" s="81"/>
      <c r="IJP23" s="81"/>
      <c r="IJQ23" s="81"/>
      <c r="IJR23" s="81"/>
      <c r="IJS23" s="81"/>
      <c r="IJT23" s="81"/>
      <c r="IJU23" s="81"/>
      <c r="IJV23" s="81"/>
      <c r="IJW23" s="81"/>
      <c r="IJX23" s="81"/>
      <c r="IJY23" s="81"/>
      <c r="IJZ23" s="81"/>
      <c r="IKA23" s="81"/>
      <c r="IKB23" s="81"/>
      <c r="IKC23" s="81"/>
      <c r="IKD23" s="81"/>
      <c r="IKE23" s="81"/>
      <c r="IKF23" s="81"/>
      <c r="IKG23" s="81"/>
      <c r="IKH23" s="81"/>
      <c r="IKI23" s="81"/>
      <c r="IKJ23" s="81"/>
      <c r="IKK23" s="81"/>
      <c r="IKL23" s="81"/>
      <c r="IKM23" s="81"/>
      <c r="IKN23" s="81"/>
      <c r="IKO23" s="81"/>
      <c r="IKP23" s="81"/>
      <c r="IKQ23" s="81"/>
      <c r="IKR23" s="81"/>
      <c r="IKS23" s="81"/>
      <c r="IKT23" s="81"/>
      <c r="IKU23" s="81"/>
      <c r="IKV23" s="81"/>
      <c r="IKW23" s="81"/>
      <c r="IKX23" s="81"/>
      <c r="IKY23" s="81"/>
      <c r="IKZ23" s="81"/>
      <c r="ILA23" s="81"/>
      <c r="ILB23" s="81"/>
      <c r="ILC23" s="81"/>
      <c r="ILD23" s="81"/>
      <c r="ILE23" s="81"/>
      <c r="ILF23" s="81"/>
      <c r="ILG23" s="81"/>
      <c r="ILH23" s="81"/>
      <c r="ILI23" s="81"/>
      <c r="ILJ23" s="81"/>
      <c r="ILK23" s="81"/>
      <c r="ILL23" s="81"/>
      <c r="ILM23" s="81"/>
      <c r="ILN23" s="81"/>
      <c r="ILO23" s="81"/>
      <c r="ILP23" s="81"/>
      <c r="ILQ23" s="81"/>
      <c r="ILR23" s="81"/>
      <c r="ILS23" s="81"/>
      <c r="ILT23" s="81"/>
      <c r="ILU23" s="81"/>
      <c r="ILV23" s="81"/>
      <c r="ILW23" s="81"/>
      <c r="ILX23" s="81"/>
      <c r="ILY23" s="81"/>
      <c r="ILZ23" s="81"/>
      <c r="IMA23" s="81"/>
      <c r="IMB23" s="81"/>
      <c r="IMC23" s="81"/>
      <c r="IMD23" s="81"/>
      <c r="IME23" s="81"/>
      <c r="IMF23" s="81"/>
      <c r="IMG23" s="81"/>
      <c r="IMH23" s="81"/>
      <c r="IMI23" s="81"/>
      <c r="IMJ23" s="81"/>
      <c r="IMK23" s="81"/>
      <c r="IML23" s="81"/>
      <c r="IMM23" s="81"/>
      <c r="IMN23" s="81"/>
      <c r="IMO23" s="81"/>
      <c r="IMP23" s="81"/>
      <c r="IMQ23" s="81"/>
      <c r="IMR23" s="81"/>
      <c r="IMS23" s="81"/>
      <c r="IMT23" s="81"/>
      <c r="IMU23" s="81"/>
      <c r="IMV23" s="81"/>
      <c r="IMW23" s="81"/>
      <c r="IMX23" s="81"/>
      <c r="IMY23" s="81"/>
      <c r="IMZ23" s="81"/>
      <c r="INA23" s="81"/>
      <c r="INB23" s="81"/>
      <c r="INC23" s="81"/>
      <c r="IND23" s="81"/>
      <c r="INE23" s="81"/>
      <c r="INF23" s="81"/>
      <c r="ING23" s="81"/>
      <c r="INH23" s="81"/>
      <c r="INI23" s="81"/>
      <c r="INJ23" s="81"/>
      <c r="INK23" s="81"/>
      <c r="INL23" s="81"/>
      <c r="INM23" s="81"/>
      <c r="INN23" s="81"/>
      <c r="INO23" s="81"/>
      <c r="INP23" s="81"/>
      <c r="INQ23" s="81"/>
      <c r="INR23" s="81"/>
      <c r="INS23" s="81"/>
      <c r="INT23" s="81"/>
      <c r="INU23" s="81"/>
      <c r="INV23" s="81"/>
      <c r="INW23" s="81"/>
      <c r="INX23" s="81"/>
      <c r="INY23" s="81"/>
      <c r="INZ23" s="81"/>
      <c r="IOA23" s="81"/>
      <c r="IOB23" s="81"/>
      <c r="IOC23" s="81"/>
      <c r="IOD23" s="81"/>
      <c r="IOE23" s="81"/>
      <c r="IOF23" s="81"/>
      <c r="IOG23" s="81"/>
      <c r="IOH23" s="81"/>
      <c r="IOI23" s="81"/>
      <c r="IOJ23" s="81"/>
      <c r="IOK23" s="81"/>
      <c r="IOL23" s="81"/>
      <c r="IOM23" s="81"/>
      <c r="ION23" s="81"/>
      <c r="IOO23" s="81"/>
      <c r="IOP23" s="81"/>
      <c r="IOQ23" s="81"/>
      <c r="IOR23" s="81"/>
      <c r="IOS23" s="81"/>
      <c r="IOT23" s="81"/>
      <c r="IOU23" s="81"/>
      <c r="IOV23" s="81"/>
      <c r="IOW23" s="81"/>
      <c r="IOX23" s="81"/>
      <c r="IOY23" s="81"/>
      <c r="IOZ23" s="81"/>
      <c r="IPA23" s="81"/>
      <c r="IPB23" s="81"/>
      <c r="IPC23" s="81"/>
      <c r="IPD23" s="81"/>
      <c r="IPE23" s="81"/>
      <c r="IPF23" s="81"/>
      <c r="IPG23" s="81"/>
      <c r="IPH23" s="81"/>
      <c r="IPI23" s="81"/>
      <c r="IPJ23" s="81"/>
      <c r="IPK23" s="81"/>
      <c r="IPL23" s="81"/>
      <c r="IPM23" s="81"/>
      <c r="IPN23" s="81"/>
      <c r="IPO23" s="81"/>
      <c r="IPP23" s="81"/>
      <c r="IPQ23" s="81"/>
      <c r="IPR23" s="81"/>
      <c r="IPS23" s="81"/>
      <c r="IPT23" s="81"/>
      <c r="IPU23" s="81"/>
      <c r="IPV23" s="81"/>
      <c r="IPW23" s="81"/>
      <c r="IPX23" s="81"/>
      <c r="IPY23" s="81"/>
      <c r="IPZ23" s="81"/>
      <c r="IQA23" s="81"/>
      <c r="IQB23" s="81"/>
      <c r="IQC23" s="81"/>
      <c r="IQD23" s="81"/>
      <c r="IQE23" s="81"/>
      <c r="IQF23" s="81"/>
      <c r="IQG23" s="81"/>
      <c r="IQH23" s="81"/>
      <c r="IQI23" s="81"/>
      <c r="IQJ23" s="81"/>
      <c r="IQK23" s="81"/>
      <c r="IQL23" s="81"/>
      <c r="IQM23" s="81"/>
      <c r="IQN23" s="81"/>
      <c r="IQO23" s="81"/>
      <c r="IQP23" s="81"/>
      <c r="IQQ23" s="81"/>
      <c r="IQR23" s="81"/>
      <c r="IQS23" s="81"/>
      <c r="IQT23" s="81"/>
      <c r="IQU23" s="81"/>
      <c r="IQV23" s="81"/>
      <c r="IQW23" s="81"/>
      <c r="IQX23" s="81"/>
      <c r="IQY23" s="81"/>
      <c r="IQZ23" s="81"/>
      <c r="IRA23" s="81"/>
      <c r="IRB23" s="81"/>
      <c r="IRC23" s="81"/>
      <c r="IRD23" s="81"/>
      <c r="IRE23" s="81"/>
      <c r="IRF23" s="81"/>
      <c r="IRG23" s="81"/>
      <c r="IRH23" s="81"/>
      <c r="IRI23" s="81"/>
      <c r="IRJ23" s="81"/>
      <c r="IRK23" s="81"/>
      <c r="IRL23" s="81"/>
      <c r="IRM23" s="81"/>
      <c r="IRN23" s="81"/>
      <c r="IRO23" s="81"/>
      <c r="IRP23" s="81"/>
      <c r="IRQ23" s="81"/>
      <c r="IRR23" s="81"/>
      <c r="IRS23" s="81"/>
      <c r="IRT23" s="81"/>
      <c r="IRU23" s="81"/>
      <c r="IRV23" s="81"/>
      <c r="IRW23" s="81"/>
      <c r="IRX23" s="81"/>
      <c r="IRY23" s="81"/>
      <c r="IRZ23" s="81"/>
      <c r="ISA23" s="81"/>
      <c r="ISB23" s="81"/>
      <c r="ISC23" s="81"/>
      <c r="ISD23" s="81"/>
      <c r="ISE23" s="81"/>
      <c r="ISF23" s="81"/>
      <c r="ISG23" s="81"/>
      <c r="ISH23" s="81"/>
      <c r="ISI23" s="81"/>
      <c r="ISJ23" s="81"/>
      <c r="ISK23" s="81"/>
      <c r="ISL23" s="81"/>
      <c r="ISM23" s="81"/>
      <c r="ISN23" s="81"/>
      <c r="ISO23" s="81"/>
      <c r="ISP23" s="81"/>
      <c r="ISQ23" s="81"/>
      <c r="ISR23" s="81"/>
      <c r="ISS23" s="81"/>
      <c r="IST23" s="81"/>
      <c r="ISU23" s="81"/>
      <c r="ISV23" s="81"/>
      <c r="ISW23" s="81"/>
      <c r="ISX23" s="81"/>
      <c r="ISY23" s="81"/>
      <c r="ISZ23" s="81"/>
      <c r="ITA23" s="81"/>
      <c r="ITB23" s="81"/>
      <c r="ITC23" s="81"/>
      <c r="ITD23" s="81"/>
      <c r="ITE23" s="81"/>
      <c r="ITF23" s="81"/>
      <c r="ITG23" s="81"/>
      <c r="ITH23" s="81"/>
      <c r="ITI23" s="81"/>
      <c r="ITJ23" s="81"/>
      <c r="ITK23" s="81"/>
      <c r="ITL23" s="81"/>
      <c r="ITM23" s="81"/>
      <c r="ITN23" s="81"/>
      <c r="ITO23" s="81"/>
      <c r="ITP23" s="81"/>
      <c r="ITQ23" s="81"/>
      <c r="ITR23" s="81"/>
      <c r="ITS23" s="81"/>
      <c r="ITT23" s="81"/>
      <c r="ITU23" s="81"/>
      <c r="ITV23" s="81"/>
      <c r="ITW23" s="81"/>
      <c r="ITX23" s="81"/>
      <c r="ITY23" s="81"/>
      <c r="ITZ23" s="81"/>
      <c r="IUA23" s="81"/>
      <c r="IUB23" s="81"/>
      <c r="IUC23" s="81"/>
      <c r="IUD23" s="81"/>
      <c r="IUE23" s="81"/>
      <c r="IUF23" s="81"/>
      <c r="IUG23" s="81"/>
      <c r="IUH23" s="81"/>
      <c r="IUI23" s="81"/>
      <c r="IUJ23" s="81"/>
      <c r="IUK23" s="81"/>
      <c r="IUL23" s="81"/>
      <c r="IUM23" s="81"/>
      <c r="IUN23" s="81"/>
      <c r="IUO23" s="81"/>
      <c r="IUP23" s="81"/>
      <c r="IUQ23" s="81"/>
      <c r="IUR23" s="81"/>
      <c r="IUS23" s="81"/>
      <c r="IUT23" s="81"/>
      <c r="IUU23" s="81"/>
      <c r="IUV23" s="81"/>
      <c r="IUW23" s="81"/>
      <c r="IUX23" s="81"/>
      <c r="IUY23" s="81"/>
      <c r="IUZ23" s="81"/>
      <c r="IVA23" s="81"/>
      <c r="IVB23" s="81"/>
      <c r="IVC23" s="81"/>
      <c r="IVD23" s="81"/>
      <c r="IVE23" s="81"/>
      <c r="IVF23" s="81"/>
      <c r="IVG23" s="81"/>
      <c r="IVH23" s="81"/>
      <c r="IVI23" s="81"/>
      <c r="IVJ23" s="81"/>
      <c r="IVK23" s="81"/>
      <c r="IVL23" s="81"/>
      <c r="IVM23" s="81"/>
      <c r="IVN23" s="81"/>
      <c r="IVO23" s="81"/>
      <c r="IVP23" s="81"/>
      <c r="IVQ23" s="81"/>
      <c r="IVR23" s="81"/>
      <c r="IVS23" s="81"/>
      <c r="IVT23" s="81"/>
      <c r="IVU23" s="81"/>
      <c r="IVV23" s="81"/>
      <c r="IVW23" s="81"/>
      <c r="IVX23" s="81"/>
      <c r="IVY23" s="81"/>
      <c r="IVZ23" s="81"/>
      <c r="IWA23" s="81"/>
      <c r="IWB23" s="81"/>
      <c r="IWC23" s="81"/>
      <c r="IWD23" s="81"/>
      <c r="IWE23" s="81"/>
      <c r="IWF23" s="81"/>
      <c r="IWG23" s="81"/>
      <c r="IWH23" s="81"/>
      <c r="IWI23" s="81"/>
      <c r="IWJ23" s="81"/>
      <c r="IWK23" s="81"/>
      <c r="IWL23" s="81"/>
      <c r="IWM23" s="81"/>
      <c r="IWN23" s="81"/>
      <c r="IWO23" s="81"/>
      <c r="IWP23" s="81"/>
      <c r="IWQ23" s="81"/>
      <c r="IWR23" s="81"/>
      <c r="IWS23" s="81"/>
      <c r="IWT23" s="81"/>
      <c r="IWU23" s="81"/>
      <c r="IWV23" s="81"/>
      <c r="IWW23" s="81"/>
      <c r="IWX23" s="81"/>
      <c r="IWY23" s="81"/>
      <c r="IWZ23" s="81"/>
      <c r="IXA23" s="81"/>
      <c r="IXB23" s="81"/>
      <c r="IXC23" s="81"/>
      <c r="IXD23" s="81"/>
      <c r="IXE23" s="81"/>
      <c r="IXF23" s="81"/>
      <c r="IXG23" s="81"/>
      <c r="IXH23" s="81"/>
      <c r="IXI23" s="81"/>
      <c r="IXJ23" s="81"/>
      <c r="IXK23" s="81"/>
      <c r="IXL23" s="81"/>
      <c r="IXM23" s="81"/>
      <c r="IXN23" s="81"/>
      <c r="IXO23" s="81"/>
      <c r="IXP23" s="81"/>
      <c r="IXQ23" s="81"/>
      <c r="IXR23" s="81"/>
      <c r="IXS23" s="81"/>
      <c r="IXT23" s="81"/>
      <c r="IXU23" s="81"/>
      <c r="IXV23" s="81"/>
      <c r="IXW23" s="81"/>
      <c r="IXX23" s="81"/>
      <c r="IXY23" s="81"/>
      <c r="IXZ23" s="81"/>
      <c r="IYA23" s="81"/>
      <c r="IYB23" s="81"/>
      <c r="IYC23" s="81"/>
      <c r="IYD23" s="81"/>
      <c r="IYE23" s="81"/>
      <c r="IYF23" s="81"/>
      <c r="IYG23" s="81"/>
      <c r="IYH23" s="81"/>
      <c r="IYI23" s="81"/>
      <c r="IYJ23" s="81"/>
      <c r="IYK23" s="81"/>
      <c r="IYL23" s="81"/>
      <c r="IYM23" s="81"/>
      <c r="IYN23" s="81"/>
      <c r="IYO23" s="81"/>
      <c r="IYP23" s="81"/>
      <c r="IYQ23" s="81"/>
      <c r="IYR23" s="81"/>
      <c r="IYS23" s="81"/>
      <c r="IYT23" s="81"/>
      <c r="IYU23" s="81"/>
      <c r="IYV23" s="81"/>
      <c r="IYW23" s="81"/>
      <c r="IYX23" s="81"/>
      <c r="IYY23" s="81"/>
      <c r="IYZ23" s="81"/>
      <c r="IZA23" s="81"/>
      <c r="IZB23" s="81"/>
      <c r="IZC23" s="81"/>
      <c r="IZD23" s="81"/>
      <c r="IZE23" s="81"/>
      <c r="IZF23" s="81"/>
      <c r="IZG23" s="81"/>
      <c r="IZH23" s="81"/>
      <c r="IZI23" s="81"/>
      <c r="IZJ23" s="81"/>
      <c r="IZK23" s="81"/>
      <c r="IZL23" s="81"/>
      <c r="IZM23" s="81"/>
      <c r="IZN23" s="81"/>
      <c r="IZO23" s="81"/>
      <c r="IZP23" s="81"/>
      <c r="IZQ23" s="81"/>
      <c r="IZR23" s="81"/>
      <c r="IZS23" s="81"/>
      <c r="IZT23" s="81"/>
      <c r="IZU23" s="81"/>
      <c r="IZV23" s="81"/>
      <c r="IZW23" s="81"/>
      <c r="IZX23" s="81"/>
      <c r="IZY23" s="81"/>
      <c r="IZZ23" s="81"/>
      <c r="JAA23" s="81"/>
      <c r="JAB23" s="81"/>
      <c r="JAC23" s="81"/>
      <c r="JAD23" s="81"/>
      <c r="JAE23" s="81"/>
      <c r="JAF23" s="81"/>
      <c r="JAG23" s="81"/>
      <c r="JAH23" s="81"/>
      <c r="JAI23" s="81"/>
      <c r="JAJ23" s="81"/>
      <c r="JAK23" s="81"/>
      <c r="JAL23" s="81"/>
      <c r="JAM23" s="81"/>
      <c r="JAN23" s="81"/>
      <c r="JAO23" s="81"/>
      <c r="JAP23" s="81"/>
      <c r="JAQ23" s="81"/>
      <c r="JAR23" s="81"/>
      <c r="JAS23" s="81"/>
      <c r="JAT23" s="81"/>
      <c r="JAU23" s="81"/>
      <c r="JAV23" s="81"/>
      <c r="JAW23" s="81"/>
      <c r="JAX23" s="81"/>
      <c r="JAY23" s="81"/>
      <c r="JAZ23" s="81"/>
      <c r="JBA23" s="81"/>
      <c r="JBB23" s="81"/>
      <c r="JBC23" s="81"/>
      <c r="JBD23" s="81"/>
      <c r="JBE23" s="81"/>
      <c r="JBF23" s="81"/>
      <c r="JBG23" s="81"/>
      <c r="JBH23" s="81"/>
      <c r="JBI23" s="81"/>
      <c r="JBJ23" s="81"/>
      <c r="JBK23" s="81"/>
      <c r="JBL23" s="81"/>
      <c r="JBM23" s="81"/>
      <c r="JBN23" s="81"/>
      <c r="JBO23" s="81"/>
      <c r="JBP23" s="81"/>
      <c r="JBQ23" s="81"/>
      <c r="JBR23" s="81"/>
      <c r="JBS23" s="81"/>
      <c r="JBT23" s="81"/>
      <c r="JBU23" s="81"/>
      <c r="JBV23" s="81"/>
      <c r="JBW23" s="81"/>
      <c r="JBX23" s="81"/>
      <c r="JBY23" s="81"/>
      <c r="JBZ23" s="81"/>
      <c r="JCA23" s="81"/>
      <c r="JCB23" s="81"/>
      <c r="JCC23" s="81"/>
      <c r="JCD23" s="81"/>
      <c r="JCE23" s="81"/>
      <c r="JCF23" s="81"/>
      <c r="JCG23" s="81"/>
      <c r="JCH23" s="81"/>
      <c r="JCI23" s="81"/>
      <c r="JCJ23" s="81"/>
      <c r="JCK23" s="81"/>
      <c r="JCL23" s="81"/>
      <c r="JCM23" s="81"/>
      <c r="JCN23" s="81"/>
      <c r="JCO23" s="81"/>
      <c r="JCP23" s="81"/>
      <c r="JCQ23" s="81"/>
      <c r="JCR23" s="81"/>
      <c r="JCS23" s="81"/>
      <c r="JCT23" s="81"/>
      <c r="JCU23" s="81"/>
      <c r="JCV23" s="81"/>
      <c r="JCW23" s="81"/>
      <c r="JCX23" s="81"/>
      <c r="JCY23" s="81"/>
      <c r="JCZ23" s="81"/>
      <c r="JDA23" s="81"/>
      <c r="JDB23" s="81"/>
      <c r="JDC23" s="81"/>
      <c r="JDD23" s="81"/>
      <c r="JDE23" s="81"/>
      <c r="JDF23" s="81"/>
      <c r="JDG23" s="81"/>
      <c r="JDH23" s="81"/>
      <c r="JDI23" s="81"/>
      <c r="JDJ23" s="81"/>
      <c r="JDK23" s="81"/>
      <c r="JDL23" s="81"/>
      <c r="JDM23" s="81"/>
      <c r="JDN23" s="81"/>
      <c r="JDO23" s="81"/>
      <c r="JDP23" s="81"/>
      <c r="JDQ23" s="81"/>
      <c r="JDR23" s="81"/>
      <c r="JDS23" s="81"/>
      <c r="JDT23" s="81"/>
      <c r="JDU23" s="81"/>
      <c r="JDV23" s="81"/>
      <c r="JDW23" s="81"/>
      <c r="JDX23" s="81"/>
      <c r="JDY23" s="81"/>
      <c r="JDZ23" s="81"/>
      <c r="JEA23" s="81"/>
      <c r="JEB23" s="81"/>
      <c r="JEC23" s="81"/>
      <c r="JED23" s="81"/>
      <c r="JEE23" s="81"/>
      <c r="JEF23" s="81"/>
      <c r="JEG23" s="81"/>
      <c r="JEH23" s="81"/>
      <c r="JEI23" s="81"/>
      <c r="JEJ23" s="81"/>
      <c r="JEK23" s="81"/>
      <c r="JEL23" s="81"/>
      <c r="JEM23" s="81"/>
      <c r="JEN23" s="81"/>
      <c r="JEO23" s="81"/>
      <c r="JEP23" s="81"/>
      <c r="JEQ23" s="81"/>
      <c r="JER23" s="81"/>
      <c r="JES23" s="81"/>
      <c r="JET23" s="81"/>
      <c r="JEU23" s="81"/>
      <c r="JEV23" s="81"/>
      <c r="JEW23" s="81"/>
      <c r="JEX23" s="81"/>
      <c r="JEY23" s="81"/>
      <c r="JEZ23" s="81"/>
      <c r="JFA23" s="81"/>
      <c r="JFB23" s="81"/>
      <c r="JFC23" s="81"/>
      <c r="JFD23" s="81"/>
      <c r="JFE23" s="81"/>
      <c r="JFF23" s="81"/>
      <c r="JFG23" s="81"/>
      <c r="JFH23" s="81"/>
      <c r="JFI23" s="81"/>
      <c r="JFJ23" s="81"/>
      <c r="JFK23" s="81"/>
      <c r="JFL23" s="81"/>
      <c r="JFM23" s="81"/>
      <c r="JFN23" s="81"/>
      <c r="JFO23" s="81"/>
      <c r="JFP23" s="81"/>
      <c r="JFQ23" s="81"/>
      <c r="JFR23" s="81"/>
      <c r="JFS23" s="81"/>
      <c r="JFT23" s="81"/>
      <c r="JFU23" s="81"/>
      <c r="JFV23" s="81"/>
      <c r="JFW23" s="81"/>
      <c r="JFX23" s="81"/>
      <c r="JFY23" s="81"/>
      <c r="JFZ23" s="81"/>
      <c r="JGA23" s="81"/>
      <c r="JGB23" s="81"/>
      <c r="JGC23" s="81"/>
      <c r="JGD23" s="81"/>
      <c r="JGE23" s="81"/>
      <c r="JGF23" s="81"/>
      <c r="JGG23" s="81"/>
      <c r="JGH23" s="81"/>
      <c r="JGI23" s="81"/>
      <c r="JGJ23" s="81"/>
      <c r="JGK23" s="81"/>
      <c r="JGL23" s="81"/>
      <c r="JGM23" s="81"/>
      <c r="JGN23" s="81"/>
      <c r="JGO23" s="81"/>
      <c r="JGP23" s="81"/>
      <c r="JGQ23" s="81"/>
      <c r="JGR23" s="81"/>
      <c r="JGS23" s="81"/>
      <c r="JGT23" s="81"/>
      <c r="JGU23" s="81"/>
      <c r="JGV23" s="81"/>
      <c r="JGW23" s="81"/>
      <c r="JGX23" s="81"/>
      <c r="JGY23" s="81"/>
      <c r="JGZ23" s="81"/>
      <c r="JHA23" s="81"/>
      <c r="JHB23" s="81"/>
      <c r="JHC23" s="81"/>
      <c r="JHD23" s="81"/>
      <c r="JHE23" s="81"/>
      <c r="JHF23" s="81"/>
      <c r="JHG23" s="81"/>
      <c r="JHH23" s="81"/>
      <c r="JHI23" s="81"/>
      <c r="JHJ23" s="81"/>
      <c r="JHK23" s="81"/>
      <c r="JHL23" s="81"/>
      <c r="JHM23" s="81"/>
      <c r="JHN23" s="81"/>
      <c r="JHO23" s="81"/>
      <c r="JHP23" s="81"/>
      <c r="JHQ23" s="81"/>
      <c r="JHR23" s="81"/>
      <c r="JHS23" s="81"/>
      <c r="JHT23" s="81"/>
      <c r="JHU23" s="81"/>
      <c r="JHV23" s="81"/>
      <c r="JHW23" s="81"/>
      <c r="JHX23" s="81"/>
      <c r="JHY23" s="81"/>
      <c r="JHZ23" s="81"/>
      <c r="JIA23" s="81"/>
      <c r="JIB23" s="81"/>
      <c r="JIC23" s="81"/>
      <c r="JID23" s="81"/>
      <c r="JIE23" s="81"/>
      <c r="JIF23" s="81"/>
      <c r="JIG23" s="81"/>
      <c r="JIH23" s="81"/>
      <c r="JII23" s="81"/>
      <c r="JIJ23" s="81"/>
      <c r="JIK23" s="81"/>
      <c r="JIL23" s="81"/>
      <c r="JIM23" s="81"/>
      <c r="JIN23" s="81"/>
      <c r="JIO23" s="81"/>
      <c r="JIP23" s="81"/>
      <c r="JIQ23" s="81"/>
      <c r="JIR23" s="81"/>
      <c r="JIS23" s="81"/>
      <c r="JIT23" s="81"/>
      <c r="JIU23" s="81"/>
      <c r="JIV23" s="81"/>
      <c r="JIW23" s="81"/>
      <c r="JIX23" s="81"/>
      <c r="JIY23" s="81"/>
      <c r="JIZ23" s="81"/>
      <c r="JJA23" s="81"/>
      <c r="JJB23" s="81"/>
      <c r="JJC23" s="81"/>
      <c r="JJD23" s="81"/>
      <c r="JJE23" s="81"/>
      <c r="JJF23" s="81"/>
      <c r="JJG23" s="81"/>
      <c r="JJH23" s="81"/>
      <c r="JJI23" s="81"/>
      <c r="JJJ23" s="81"/>
      <c r="JJK23" s="81"/>
      <c r="JJL23" s="81"/>
      <c r="JJM23" s="81"/>
      <c r="JJN23" s="81"/>
      <c r="JJO23" s="81"/>
      <c r="JJP23" s="81"/>
      <c r="JJQ23" s="81"/>
      <c r="JJR23" s="81"/>
      <c r="JJS23" s="81"/>
      <c r="JJT23" s="81"/>
      <c r="JJU23" s="81"/>
      <c r="JJV23" s="81"/>
      <c r="JJW23" s="81"/>
      <c r="JJX23" s="81"/>
      <c r="JJY23" s="81"/>
      <c r="JJZ23" s="81"/>
      <c r="JKA23" s="81"/>
      <c r="JKB23" s="81"/>
      <c r="JKC23" s="81"/>
      <c r="JKD23" s="81"/>
      <c r="JKE23" s="81"/>
      <c r="JKF23" s="81"/>
      <c r="JKG23" s="81"/>
      <c r="JKH23" s="81"/>
      <c r="JKI23" s="81"/>
      <c r="JKJ23" s="81"/>
      <c r="JKK23" s="81"/>
      <c r="JKL23" s="81"/>
      <c r="JKM23" s="81"/>
      <c r="JKN23" s="81"/>
      <c r="JKO23" s="81"/>
      <c r="JKP23" s="81"/>
      <c r="JKQ23" s="81"/>
      <c r="JKR23" s="81"/>
      <c r="JKS23" s="81"/>
      <c r="JKT23" s="81"/>
      <c r="JKU23" s="81"/>
      <c r="JKV23" s="81"/>
      <c r="JKW23" s="81"/>
      <c r="JKX23" s="81"/>
      <c r="JKY23" s="81"/>
      <c r="JKZ23" s="81"/>
      <c r="JLA23" s="81"/>
      <c r="JLB23" s="81"/>
      <c r="JLC23" s="81"/>
      <c r="JLD23" s="81"/>
      <c r="JLE23" s="81"/>
      <c r="JLF23" s="81"/>
      <c r="JLG23" s="81"/>
      <c r="JLH23" s="81"/>
      <c r="JLI23" s="81"/>
      <c r="JLJ23" s="81"/>
      <c r="JLK23" s="81"/>
      <c r="JLL23" s="81"/>
      <c r="JLM23" s="81"/>
      <c r="JLN23" s="81"/>
      <c r="JLO23" s="81"/>
      <c r="JLP23" s="81"/>
      <c r="JLQ23" s="81"/>
      <c r="JLR23" s="81"/>
      <c r="JLS23" s="81"/>
      <c r="JLT23" s="81"/>
      <c r="JLU23" s="81"/>
      <c r="JLV23" s="81"/>
      <c r="JLW23" s="81"/>
      <c r="JLX23" s="81"/>
      <c r="JLY23" s="81"/>
      <c r="JLZ23" s="81"/>
      <c r="JMA23" s="81"/>
      <c r="JMB23" s="81"/>
      <c r="JMC23" s="81"/>
      <c r="JMD23" s="81"/>
      <c r="JME23" s="81"/>
      <c r="JMF23" s="81"/>
      <c r="JMG23" s="81"/>
      <c r="JMH23" s="81"/>
      <c r="JMI23" s="81"/>
      <c r="JMJ23" s="81"/>
      <c r="JMK23" s="81"/>
      <c r="JML23" s="81"/>
      <c r="JMM23" s="81"/>
      <c r="JMN23" s="81"/>
      <c r="JMO23" s="81"/>
      <c r="JMP23" s="81"/>
      <c r="JMQ23" s="81"/>
      <c r="JMR23" s="81"/>
      <c r="JMS23" s="81"/>
      <c r="JMT23" s="81"/>
      <c r="JMU23" s="81"/>
      <c r="JMV23" s="81"/>
      <c r="JMW23" s="81"/>
      <c r="JMX23" s="81"/>
      <c r="JMY23" s="81"/>
      <c r="JMZ23" s="81"/>
      <c r="JNA23" s="81"/>
      <c r="JNB23" s="81"/>
      <c r="JNC23" s="81"/>
      <c r="JND23" s="81"/>
      <c r="JNE23" s="81"/>
      <c r="JNF23" s="81"/>
      <c r="JNG23" s="81"/>
      <c r="JNH23" s="81"/>
      <c r="JNI23" s="81"/>
      <c r="JNJ23" s="81"/>
      <c r="JNK23" s="81"/>
      <c r="JNL23" s="81"/>
      <c r="JNM23" s="81"/>
      <c r="JNN23" s="81"/>
      <c r="JNO23" s="81"/>
      <c r="JNP23" s="81"/>
      <c r="JNQ23" s="81"/>
      <c r="JNR23" s="81"/>
      <c r="JNS23" s="81"/>
      <c r="JNT23" s="81"/>
      <c r="JNU23" s="81"/>
      <c r="JNV23" s="81"/>
      <c r="JNW23" s="81"/>
      <c r="JNX23" s="81"/>
      <c r="JNY23" s="81"/>
      <c r="JNZ23" s="81"/>
      <c r="JOA23" s="81"/>
      <c r="JOB23" s="81"/>
      <c r="JOC23" s="81"/>
      <c r="JOD23" s="81"/>
      <c r="JOE23" s="81"/>
      <c r="JOF23" s="81"/>
      <c r="JOG23" s="81"/>
      <c r="JOH23" s="81"/>
      <c r="JOI23" s="81"/>
      <c r="JOJ23" s="81"/>
      <c r="JOK23" s="81"/>
      <c r="JOL23" s="81"/>
      <c r="JOM23" s="81"/>
      <c r="JON23" s="81"/>
      <c r="JOO23" s="81"/>
      <c r="JOP23" s="81"/>
      <c r="JOQ23" s="81"/>
      <c r="JOR23" s="81"/>
      <c r="JOS23" s="81"/>
      <c r="JOT23" s="81"/>
      <c r="JOU23" s="81"/>
      <c r="JOV23" s="81"/>
      <c r="JOW23" s="81"/>
      <c r="JOX23" s="81"/>
      <c r="JOY23" s="81"/>
      <c r="JOZ23" s="81"/>
      <c r="JPA23" s="81"/>
      <c r="JPB23" s="81"/>
      <c r="JPC23" s="81"/>
      <c r="JPD23" s="81"/>
      <c r="JPE23" s="81"/>
      <c r="JPF23" s="81"/>
      <c r="JPG23" s="81"/>
      <c r="JPH23" s="81"/>
      <c r="JPI23" s="81"/>
      <c r="JPJ23" s="81"/>
      <c r="JPK23" s="81"/>
      <c r="JPL23" s="81"/>
      <c r="JPM23" s="81"/>
      <c r="JPN23" s="81"/>
      <c r="JPO23" s="81"/>
      <c r="JPP23" s="81"/>
      <c r="JPQ23" s="81"/>
      <c r="JPR23" s="81"/>
      <c r="JPS23" s="81"/>
      <c r="JPT23" s="81"/>
      <c r="JPU23" s="81"/>
      <c r="JPV23" s="81"/>
      <c r="JPW23" s="81"/>
      <c r="JPX23" s="81"/>
      <c r="JPY23" s="81"/>
      <c r="JPZ23" s="81"/>
      <c r="JQA23" s="81"/>
      <c r="JQB23" s="81"/>
      <c r="JQC23" s="81"/>
      <c r="JQD23" s="81"/>
      <c r="JQE23" s="81"/>
      <c r="JQF23" s="81"/>
      <c r="JQG23" s="81"/>
      <c r="JQH23" s="81"/>
      <c r="JQI23" s="81"/>
      <c r="JQJ23" s="81"/>
      <c r="JQK23" s="81"/>
      <c r="JQL23" s="81"/>
      <c r="JQM23" s="81"/>
      <c r="JQN23" s="81"/>
      <c r="JQO23" s="81"/>
      <c r="JQP23" s="81"/>
      <c r="JQQ23" s="81"/>
      <c r="JQR23" s="81"/>
      <c r="JQS23" s="81"/>
      <c r="JQT23" s="81"/>
      <c r="JQU23" s="81"/>
      <c r="JQV23" s="81"/>
      <c r="JQW23" s="81"/>
      <c r="JQX23" s="81"/>
      <c r="JQY23" s="81"/>
      <c r="JQZ23" s="81"/>
      <c r="JRA23" s="81"/>
      <c r="JRB23" s="81"/>
      <c r="JRC23" s="81"/>
      <c r="JRD23" s="81"/>
      <c r="JRE23" s="81"/>
      <c r="JRF23" s="81"/>
      <c r="JRG23" s="81"/>
      <c r="JRH23" s="81"/>
      <c r="JRI23" s="81"/>
      <c r="JRJ23" s="81"/>
      <c r="JRK23" s="81"/>
      <c r="JRL23" s="81"/>
      <c r="JRM23" s="81"/>
      <c r="JRN23" s="81"/>
      <c r="JRO23" s="81"/>
      <c r="JRP23" s="81"/>
      <c r="JRQ23" s="81"/>
      <c r="JRR23" s="81"/>
      <c r="JRS23" s="81"/>
      <c r="JRT23" s="81"/>
      <c r="JRU23" s="81"/>
      <c r="JRV23" s="81"/>
      <c r="JRW23" s="81"/>
      <c r="JRX23" s="81"/>
      <c r="JRY23" s="81"/>
      <c r="JRZ23" s="81"/>
      <c r="JSA23" s="81"/>
      <c r="JSB23" s="81"/>
      <c r="JSC23" s="81"/>
      <c r="JSD23" s="81"/>
      <c r="JSE23" s="81"/>
      <c r="JSF23" s="81"/>
      <c r="JSG23" s="81"/>
      <c r="JSH23" s="81"/>
      <c r="JSI23" s="81"/>
      <c r="JSJ23" s="81"/>
      <c r="JSK23" s="81"/>
      <c r="JSL23" s="81"/>
      <c r="JSM23" s="81"/>
      <c r="JSN23" s="81"/>
      <c r="JSO23" s="81"/>
      <c r="JSP23" s="81"/>
      <c r="JSQ23" s="81"/>
      <c r="JSR23" s="81"/>
      <c r="JSS23" s="81"/>
      <c r="JST23" s="81"/>
      <c r="JSU23" s="81"/>
      <c r="JSV23" s="81"/>
      <c r="JSW23" s="81"/>
      <c r="JSX23" s="81"/>
      <c r="JSY23" s="81"/>
      <c r="JSZ23" s="81"/>
      <c r="JTA23" s="81"/>
      <c r="JTB23" s="81"/>
      <c r="JTC23" s="81"/>
      <c r="JTD23" s="81"/>
      <c r="JTE23" s="81"/>
      <c r="JTF23" s="81"/>
      <c r="JTG23" s="81"/>
      <c r="JTH23" s="81"/>
      <c r="JTI23" s="81"/>
      <c r="JTJ23" s="81"/>
      <c r="JTK23" s="81"/>
      <c r="JTL23" s="81"/>
      <c r="JTM23" s="81"/>
      <c r="JTN23" s="81"/>
      <c r="JTO23" s="81"/>
      <c r="JTP23" s="81"/>
      <c r="JTQ23" s="81"/>
      <c r="JTR23" s="81"/>
      <c r="JTS23" s="81"/>
      <c r="JTT23" s="81"/>
      <c r="JTU23" s="81"/>
      <c r="JTV23" s="81"/>
      <c r="JTW23" s="81"/>
      <c r="JTX23" s="81"/>
      <c r="JTY23" s="81"/>
      <c r="JTZ23" s="81"/>
      <c r="JUA23" s="81"/>
      <c r="JUB23" s="81"/>
      <c r="JUC23" s="81"/>
      <c r="JUD23" s="81"/>
      <c r="JUE23" s="81"/>
      <c r="JUF23" s="81"/>
      <c r="JUG23" s="81"/>
      <c r="JUH23" s="81"/>
      <c r="JUI23" s="81"/>
      <c r="JUJ23" s="81"/>
      <c r="JUK23" s="81"/>
      <c r="JUL23" s="81"/>
      <c r="JUM23" s="81"/>
      <c r="JUN23" s="81"/>
      <c r="JUO23" s="81"/>
      <c r="JUP23" s="81"/>
      <c r="JUQ23" s="81"/>
      <c r="JUR23" s="81"/>
      <c r="JUS23" s="81"/>
      <c r="JUT23" s="81"/>
      <c r="JUU23" s="81"/>
      <c r="JUV23" s="81"/>
      <c r="JUW23" s="81"/>
      <c r="JUX23" s="81"/>
      <c r="JUY23" s="81"/>
      <c r="JUZ23" s="81"/>
      <c r="JVA23" s="81"/>
      <c r="JVB23" s="81"/>
      <c r="JVC23" s="81"/>
      <c r="JVD23" s="81"/>
      <c r="JVE23" s="81"/>
      <c r="JVF23" s="81"/>
      <c r="JVG23" s="81"/>
      <c r="JVH23" s="81"/>
      <c r="JVI23" s="81"/>
      <c r="JVJ23" s="81"/>
      <c r="JVK23" s="81"/>
      <c r="JVL23" s="81"/>
      <c r="JVM23" s="81"/>
      <c r="JVN23" s="81"/>
      <c r="JVO23" s="81"/>
      <c r="JVP23" s="81"/>
      <c r="JVQ23" s="81"/>
      <c r="JVR23" s="81"/>
      <c r="JVS23" s="81"/>
      <c r="JVT23" s="81"/>
      <c r="JVU23" s="81"/>
      <c r="JVV23" s="81"/>
      <c r="JVW23" s="81"/>
      <c r="JVX23" s="81"/>
      <c r="JVY23" s="81"/>
      <c r="JVZ23" s="81"/>
      <c r="JWA23" s="81"/>
      <c r="JWB23" s="81"/>
      <c r="JWC23" s="81"/>
      <c r="JWD23" s="81"/>
      <c r="JWE23" s="81"/>
      <c r="JWF23" s="81"/>
      <c r="JWG23" s="81"/>
      <c r="JWH23" s="81"/>
      <c r="JWI23" s="81"/>
      <c r="JWJ23" s="81"/>
      <c r="JWK23" s="81"/>
      <c r="JWL23" s="81"/>
      <c r="JWM23" s="81"/>
      <c r="JWN23" s="81"/>
      <c r="JWO23" s="81"/>
      <c r="JWP23" s="81"/>
      <c r="JWQ23" s="81"/>
      <c r="JWR23" s="81"/>
      <c r="JWS23" s="81"/>
      <c r="JWT23" s="81"/>
      <c r="JWU23" s="81"/>
      <c r="JWV23" s="81"/>
      <c r="JWW23" s="81"/>
      <c r="JWX23" s="81"/>
      <c r="JWY23" s="81"/>
      <c r="JWZ23" s="81"/>
      <c r="JXA23" s="81"/>
      <c r="JXB23" s="81"/>
      <c r="JXC23" s="81"/>
      <c r="JXD23" s="81"/>
      <c r="JXE23" s="81"/>
      <c r="JXF23" s="81"/>
      <c r="JXG23" s="81"/>
      <c r="JXH23" s="81"/>
      <c r="JXI23" s="81"/>
      <c r="JXJ23" s="81"/>
      <c r="JXK23" s="81"/>
      <c r="JXL23" s="81"/>
      <c r="JXM23" s="81"/>
      <c r="JXN23" s="81"/>
      <c r="JXO23" s="81"/>
      <c r="JXP23" s="81"/>
      <c r="JXQ23" s="81"/>
      <c r="JXR23" s="81"/>
      <c r="JXS23" s="81"/>
      <c r="JXT23" s="81"/>
      <c r="JXU23" s="81"/>
      <c r="JXV23" s="81"/>
      <c r="JXW23" s="81"/>
      <c r="JXX23" s="81"/>
      <c r="JXY23" s="81"/>
      <c r="JXZ23" s="81"/>
      <c r="JYA23" s="81"/>
      <c r="JYB23" s="81"/>
      <c r="JYC23" s="81"/>
      <c r="JYD23" s="81"/>
      <c r="JYE23" s="81"/>
      <c r="JYF23" s="81"/>
      <c r="JYG23" s="81"/>
      <c r="JYH23" s="81"/>
      <c r="JYI23" s="81"/>
      <c r="JYJ23" s="81"/>
      <c r="JYK23" s="81"/>
      <c r="JYL23" s="81"/>
      <c r="JYM23" s="81"/>
      <c r="JYN23" s="81"/>
      <c r="JYO23" s="81"/>
      <c r="JYP23" s="81"/>
      <c r="JYQ23" s="81"/>
      <c r="JYR23" s="81"/>
      <c r="JYS23" s="81"/>
      <c r="JYT23" s="81"/>
      <c r="JYU23" s="81"/>
      <c r="JYV23" s="81"/>
      <c r="JYW23" s="81"/>
      <c r="JYX23" s="81"/>
      <c r="JYY23" s="81"/>
      <c r="JYZ23" s="81"/>
      <c r="JZA23" s="81"/>
      <c r="JZB23" s="81"/>
      <c r="JZC23" s="81"/>
      <c r="JZD23" s="81"/>
      <c r="JZE23" s="81"/>
      <c r="JZF23" s="81"/>
      <c r="JZG23" s="81"/>
      <c r="JZH23" s="81"/>
      <c r="JZI23" s="81"/>
      <c r="JZJ23" s="81"/>
      <c r="JZK23" s="81"/>
      <c r="JZL23" s="81"/>
      <c r="JZM23" s="81"/>
      <c r="JZN23" s="81"/>
      <c r="JZO23" s="81"/>
      <c r="JZP23" s="81"/>
      <c r="JZQ23" s="81"/>
      <c r="JZR23" s="81"/>
      <c r="JZS23" s="81"/>
      <c r="JZT23" s="81"/>
      <c r="JZU23" s="81"/>
      <c r="JZV23" s="81"/>
      <c r="JZW23" s="81"/>
      <c r="JZX23" s="81"/>
      <c r="JZY23" s="81"/>
      <c r="JZZ23" s="81"/>
      <c r="KAA23" s="81"/>
      <c r="KAB23" s="81"/>
      <c r="KAC23" s="81"/>
      <c r="KAD23" s="81"/>
      <c r="KAE23" s="81"/>
      <c r="KAF23" s="81"/>
      <c r="KAG23" s="81"/>
      <c r="KAH23" s="81"/>
      <c r="KAI23" s="81"/>
      <c r="KAJ23" s="81"/>
      <c r="KAK23" s="81"/>
      <c r="KAL23" s="81"/>
      <c r="KAM23" s="81"/>
      <c r="KAN23" s="81"/>
      <c r="KAO23" s="81"/>
      <c r="KAP23" s="81"/>
      <c r="KAQ23" s="81"/>
      <c r="KAR23" s="81"/>
      <c r="KAS23" s="81"/>
      <c r="KAT23" s="81"/>
      <c r="KAU23" s="81"/>
      <c r="KAV23" s="81"/>
      <c r="KAW23" s="81"/>
      <c r="KAX23" s="81"/>
      <c r="KAY23" s="81"/>
      <c r="KAZ23" s="81"/>
      <c r="KBA23" s="81"/>
      <c r="KBB23" s="81"/>
      <c r="KBC23" s="81"/>
      <c r="KBD23" s="81"/>
      <c r="KBE23" s="81"/>
      <c r="KBF23" s="81"/>
      <c r="KBG23" s="81"/>
      <c r="KBH23" s="81"/>
      <c r="KBI23" s="81"/>
      <c r="KBJ23" s="81"/>
      <c r="KBK23" s="81"/>
      <c r="KBL23" s="81"/>
      <c r="KBM23" s="81"/>
      <c r="KBN23" s="81"/>
      <c r="KBO23" s="81"/>
      <c r="KBP23" s="81"/>
      <c r="KBQ23" s="81"/>
      <c r="KBR23" s="81"/>
      <c r="KBS23" s="81"/>
      <c r="KBT23" s="81"/>
      <c r="KBU23" s="81"/>
      <c r="KBV23" s="81"/>
      <c r="KBW23" s="81"/>
      <c r="KBX23" s="81"/>
      <c r="KBY23" s="81"/>
      <c r="KBZ23" s="81"/>
      <c r="KCA23" s="81"/>
      <c r="KCB23" s="81"/>
      <c r="KCC23" s="81"/>
      <c r="KCD23" s="81"/>
      <c r="KCE23" s="81"/>
      <c r="KCF23" s="81"/>
      <c r="KCG23" s="81"/>
      <c r="KCH23" s="81"/>
      <c r="KCI23" s="81"/>
      <c r="KCJ23" s="81"/>
      <c r="KCK23" s="81"/>
      <c r="KCL23" s="81"/>
      <c r="KCM23" s="81"/>
      <c r="KCN23" s="81"/>
      <c r="KCO23" s="81"/>
      <c r="KCP23" s="81"/>
      <c r="KCQ23" s="81"/>
      <c r="KCR23" s="81"/>
      <c r="KCS23" s="81"/>
      <c r="KCT23" s="81"/>
      <c r="KCU23" s="81"/>
      <c r="KCV23" s="81"/>
      <c r="KCW23" s="81"/>
      <c r="KCX23" s="81"/>
      <c r="KCY23" s="81"/>
      <c r="KCZ23" s="81"/>
      <c r="KDA23" s="81"/>
      <c r="KDB23" s="81"/>
      <c r="KDC23" s="81"/>
      <c r="KDD23" s="81"/>
      <c r="KDE23" s="81"/>
      <c r="KDF23" s="81"/>
      <c r="KDG23" s="81"/>
      <c r="KDH23" s="81"/>
      <c r="KDI23" s="81"/>
      <c r="KDJ23" s="81"/>
      <c r="KDK23" s="81"/>
      <c r="KDL23" s="81"/>
      <c r="KDM23" s="81"/>
      <c r="KDN23" s="81"/>
      <c r="KDO23" s="81"/>
      <c r="KDP23" s="81"/>
      <c r="KDQ23" s="81"/>
      <c r="KDR23" s="81"/>
      <c r="KDS23" s="81"/>
      <c r="KDT23" s="81"/>
      <c r="KDU23" s="81"/>
      <c r="KDV23" s="81"/>
      <c r="KDW23" s="81"/>
      <c r="KDX23" s="81"/>
      <c r="KDY23" s="81"/>
      <c r="KDZ23" s="81"/>
      <c r="KEA23" s="81"/>
      <c r="KEB23" s="81"/>
      <c r="KEC23" s="81"/>
      <c r="KED23" s="81"/>
      <c r="KEE23" s="81"/>
      <c r="KEF23" s="81"/>
      <c r="KEG23" s="81"/>
      <c r="KEH23" s="81"/>
      <c r="KEI23" s="81"/>
      <c r="KEJ23" s="81"/>
      <c r="KEK23" s="81"/>
      <c r="KEL23" s="81"/>
      <c r="KEM23" s="81"/>
      <c r="KEN23" s="81"/>
      <c r="KEO23" s="81"/>
      <c r="KEP23" s="81"/>
      <c r="KEQ23" s="81"/>
      <c r="KER23" s="81"/>
      <c r="KES23" s="81"/>
      <c r="KET23" s="81"/>
      <c r="KEU23" s="81"/>
      <c r="KEV23" s="81"/>
      <c r="KEW23" s="81"/>
      <c r="KEX23" s="81"/>
      <c r="KEY23" s="81"/>
      <c r="KEZ23" s="81"/>
      <c r="KFA23" s="81"/>
      <c r="KFB23" s="81"/>
      <c r="KFC23" s="81"/>
      <c r="KFD23" s="81"/>
      <c r="KFE23" s="81"/>
      <c r="KFF23" s="81"/>
      <c r="KFG23" s="81"/>
      <c r="KFH23" s="81"/>
      <c r="KFI23" s="81"/>
      <c r="KFJ23" s="81"/>
      <c r="KFK23" s="81"/>
      <c r="KFL23" s="81"/>
      <c r="KFM23" s="81"/>
      <c r="KFN23" s="81"/>
      <c r="KFO23" s="81"/>
      <c r="KFP23" s="81"/>
      <c r="KFQ23" s="81"/>
      <c r="KFR23" s="81"/>
      <c r="KFS23" s="81"/>
      <c r="KFT23" s="81"/>
      <c r="KFU23" s="81"/>
      <c r="KFV23" s="81"/>
      <c r="KFW23" s="81"/>
      <c r="KFX23" s="81"/>
      <c r="KFY23" s="81"/>
      <c r="KFZ23" s="81"/>
      <c r="KGA23" s="81"/>
      <c r="KGB23" s="81"/>
      <c r="KGC23" s="81"/>
      <c r="KGD23" s="81"/>
      <c r="KGE23" s="81"/>
      <c r="KGF23" s="81"/>
      <c r="KGG23" s="81"/>
      <c r="KGH23" s="81"/>
      <c r="KGI23" s="81"/>
      <c r="KGJ23" s="81"/>
      <c r="KGK23" s="81"/>
      <c r="KGL23" s="81"/>
      <c r="KGM23" s="81"/>
      <c r="KGN23" s="81"/>
      <c r="KGO23" s="81"/>
      <c r="KGP23" s="81"/>
      <c r="KGQ23" s="81"/>
      <c r="KGR23" s="81"/>
      <c r="KGS23" s="81"/>
      <c r="KGT23" s="81"/>
      <c r="KGU23" s="81"/>
      <c r="KGV23" s="81"/>
      <c r="KGW23" s="81"/>
      <c r="KGX23" s="81"/>
      <c r="KGY23" s="81"/>
      <c r="KGZ23" s="81"/>
      <c r="KHA23" s="81"/>
      <c r="KHB23" s="81"/>
      <c r="KHC23" s="81"/>
      <c r="KHD23" s="81"/>
      <c r="KHE23" s="81"/>
      <c r="KHF23" s="81"/>
      <c r="KHG23" s="81"/>
      <c r="KHH23" s="81"/>
      <c r="KHI23" s="81"/>
      <c r="KHJ23" s="81"/>
      <c r="KHK23" s="81"/>
      <c r="KHL23" s="81"/>
      <c r="KHM23" s="81"/>
      <c r="KHN23" s="81"/>
      <c r="KHO23" s="81"/>
      <c r="KHP23" s="81"/>
      <c r="KHQ23" s="81"/>
      <c r="KHR23" s="81"/>
      <c r="KHS23" s="81"/>
      <c r="KHT23" s="81"/>
      <c r="KHU23" s="81"/>
      <c r="KHV23" s="81"/>
      <c r="KHW23" s="81"/>
      <c r="KHX23" s="81"/>
      <c r="KHY23" s="81"/>
      <c r="KHZ23" s="81"/>
      <c r="KIA23" s="81"/>
      <c r="KIB23" s="81"/>
      <c r="KIC23" s="81"/>
      <c r="KID23" s="81"/>
      <c r="KIE23" s="81"/>
      <c r="KIF23" s="81"/>
      <c r="KIG23" s="81"/>
      <c r="KIH23" s="81"/>
      <c r="KII23" s="81"/>
      <c r="KIJ23" s="81"/>
      <c r="KIK23" s="81"/>
      <c r="KIL23" s="81"/>
      <c r="KIM23" s="81"/>
      <c r="KIN23" s="81"/>
      <c r="KIO23" s="81"/>
      <c r="KIP23" s="81"/>
      <c r="KIQ23" s="81"/>
      <c r="KIR23" s="81"/>
      <c r="KIS23" s="81"/>
      <c r="KIT23" s="81"/>
      <c r="KIU23" s="81"/>
      <c r="KIV23" s="81"/>
      <c r="KIW23" s="81"/>
      <c r="KIX23" s="81"/>
      <c r="KIY23" s="81"/>
      <c r="KIZ23" s="81"/>
      <c r="KJA23" s="81"/>
      <c r="KJB23" s="81"/>
      <c r="KJC23" s="81"/>
      <c r="KJD23" s="81"/>
      <c r="KJE23" s="81"/>
      <c r="KJF23" s="81"/>
      <c r="KJG23" s="81"/>
      <c r="KJH23" s="81"/>
      <c r="KJI23" s="81"/>
      <c r="KJJ23" s="81"/>
      <c r="KJK23" s="81"/>
      <c r="KJL23" s="81"/>
      <c r="KJM23" s="81"/>
      <c r="KJN23" s="81"/>
      <c r="KJO23" s="81"/>
      <c r="KJP23" s="81"/>
      <c r="KJQ23" s="81"/>
      <c r="KJR23" s="81"/>
      <c r="KJS23" s="81"/>
      <c r="KJT23" s="81"/>
      <c r="KJU23" s="81"/>
      <c r="KJV23" s="81"/>
      <c r="KJW23" s="81"/>
      <c r="KJX23" s="81"/>
      <c r="KJY23" s="81"/>
      <c r="KJZ23" s="81"/>
      <c r="KKA23" s="81"/>
      <c r="KKB23" s="81"/>
      <c r="KKC23" s="81"/>
      <c r="KKD23" s="81"/>
      <c r="KKE23" s="81"/>
      <c r="KKF23" s="81"/>
      <c r="KKG23" s="81"/>
      <c r="KKH23" s="81"/>
      <c r="KKI23" s="81"/>
      <c r="KKJ23" s="81"/>
      <c r="KKK23" s="81"/>
      <c r="KKL23" s="81"/>
      <c r="KKM23" s="81"/>
      <c r="KKN23" s="81"/>
      <c r="KKO23" s="81"/>
      <c r="KKP23" s="81"/>
      <c r="KKQ23" s="81"/>
      <c r="KKR23" s="81"/>
      <c r="KKS23" s="81"/>
      <c r="KKT23" s="81"/>
      <c r="KKU23" s="81"/>
      <c r="KKV23" s="81"/>
      <c r="KKW23" s="81"/>
      <c r="KKX23" s="81"/>
      <c r="KKY23" s="81"/>
      <c r="KKZ23" s="81"/>
      <c r="KLA23" s="81"/>
      <c r="KLB23" s="81"/>
      <c r="KLC23" s="81"/>
      <c r="KLD23" s="81"/>
      <c r="KLE23" s="81"/>
      <c r="KLF23" s="81"/>
      <c r="KLG23" s="81"/>
      <c r="KLH23" s="81"/>
      <c r="KLI23" s="81"/>
      <c r="KLJ23" s="81"/>
      <c r="KLK23" s="81"/>
      <c r="KLL23" s="81"/>
      <c r="KLM23" s="81"/>
      <c r="KLN23" s="81"/>
      <c r="KLO23" s="81"/>
      <c r="KLP23" s="81"/>
      <c r="KLQ23" s="81"/>
      <c r="KLR23" s="81"/>
      <c r="KLS23" s="81"/>
      <c r="KLT23" s="81"/>
      <c r="KLU23" s="81"/>
      <c r="KLV23" s="81"/>
      <c r="KLW23" s="81"/>
      <c r="KLX23" s="81"/>
      <c r="KLY23" s="81"/>
      <c r="KLZ23" s="81"/>
      <c r="KMA23" s="81"/>
      <c r="KMB23" s="81"/>
      <c r="KMC23" s="81"/>
      <c r="KMD23" s="81"/>
      <c r="KME23" s="81"/>
      <c r="KMF23" s="81"/>
      <c r="KMG23" s="81"/>
      <c r="KMH23" s="81"/>
      <c r="KMI23" s="81"/>
      <c r="KMJ23" s="81"/>
      <c r="KMK23" s="81"/>
      <c r="KML23" s="81"/>
      <c r="KMM23" s="81"/>
      <c r="KMN23" s="81"/>
      <c r="KMO23" s="81"/>
      <c r="KMP23" s="81"/>
      <c r="KMQ23" s="81"/>
      <c r="KMR23" s="81"/>
      <c r="KMS23" s="81"/>
      <c r="KMT23" s="81"/>
      <c r="KMU23" s="81"/>
      <c r="KMV23" s="81"/>
      <c r="KMW23" s="81"/>
      <c r="KMX23" s="81"/>
      <c r="KMY23" s="81"/>
      <c r="KMZ23" s="81"/>
      <c r="KNA23" s="81"/>
      <c r="KNB23" s="81"/>
      <c r="KNC23" s="81"/>
      <c r="KND23" s="81"/>
      <c r="KNE23" s="81"/>
      <c r="KNF23" s="81"/>
      <c r="KNG23" s="81"/>
      <c r="KNH23" s="81"/>
      <c r="KNI23" s="81"/>
      <c r="KNJ23" s="81"/>
      <c r="KNK23" s="81"/>
      <c r="KNL23" s="81"/>
      <c r="KNM23" s="81"/>
      <c r="KNN23" s="81"/>
      <c r="KNO23" s="81"/>
      <c r="KNP23" s="81"/>
      <c r="KNQ23" s="81"/>
      <c r="KNR23" s="81"/>
      <c r="KNS23" s="81"/>
      <c r="KNT23" s="81"/>
      <c r="KNU23" s="81"/>
      <c r="KNV23" s="81"/>
      <c r="KNW23" s="81"/>
      <c r="KNX23" s="81"/>
      <c r="KNY23" s="81"/>
      <c r="KNZ23" s="81"/>
      <c r="KOA23" s="81"/>
      <c r="KOB23" s="81"/>
      <c r="KOC23" s="81"/>
      <c r="KOD23" s="81"/>
      <c r="KOE23" s="81"/>
      <c r="KOF23" s="81"/>
      <c r="KOG23" s="81"/>
      <c r="KOH23" s="81"/>
      <c r="KOI23" s="81"/>
      <c r="KOJ23" s="81"/>
      <c r="KOK23" s="81"/>
      <c r="KOL23" s="81"/>
      <c r="KOM23" s="81"/>
      <c r="KON23" s="81"/>
      <c r="KOO23" s="81"/>
      <c r="KOP23" s="81"/>
      <c r="KOQ23" s="81"/>
      <c r="KOR23" s="81"/>
      <c r="KOS23" s="81"/>
      <c r="KOT23" s="81"/>
      <c r="KOU23" s="81"/>
      <c r="KOV23" s="81"/>
      <c r="KOW23" s="81"/>
      <c r="KOX23" s="81"/>
      <c r="KOY23" s="81"/>
      <c r="KOZ23" s="81"/>
      <c r="KPA23" s="81"/>
      <c r="KPB23" s="81"/>
      <c r="KPC23" s="81"/>
      <c r="KPD23" s="81"/>
      <c r="KPE23" s="81"/>
      <c r="KPF23" s="81"/>
      <c r="KPG23" s="81"/>
      <c r="KPH23" s="81"/>
      <c r="KPI23" s="81"/>
      <c r="KPJ23" s="81"/>
      <c r="KPK23" s="81"/>
      <c r="KPL23" s="81"/>
      <c r="KPM23" s="81"/>
      <c r="KPN23" s="81"/>
      <c r="KPO23" s="81"/>
      <c r="KPP23" s="81"/>
      <c r="KPQ23" s="81"/>
      <c r="KPR23" s="81"/>
      <c r="KPS23" s="81"/>
      <c r="KPT23" s="81"/>
      <c r="KPU23" s="81"/>
      <c r="KPV23" s="81"/>
      <c r="KPW23" s="81"/>
      <c r="KPX23" s="81"/>
      <c r="KPY23" s="81"/>
      <c r="KPZ23" s="81"/>
      <c r="KQA23" s="81"/>
      <c r="KQB23" s="81"/>
      <c r="KQC23" s="81"/>
      <c r="KQD23" s="81"/>
      <c r="KQE23" s="81"/>
      <c r="KQF23" s="81"/>
      <c r="KQG23" s="81"/>
      <c r="KQH23" s="81"/>
      <c r="KQI23" s="81"/>
      <c r="KQJ23" s="81"/>
      <c r="KQK23" s="81"/>
      <c r="KQL23" s="81"/>
      <c r="KQM23" s="81"/>
      <c r="KQN23" s="81"/>
      <c r="KQO23" s="81"/>
      <c r="KQP23" s="81"/>
      <c r="KQQ23" s="81"/>
      <c r="KQR23" s="81"/>
      <c r="KQS23" s="81"/>
      <c r="KQT23" s="81"/>
      <c r="KQU23" s="81"/>
      <c r="KQV23" s="81"/>
      <c r="KQW23" s="81"/>
      <c r="KQX23" s="81"/>
      <c r="KQY23" s="81"/>
      <c r="KQZ23" s="81"/>
      <c r="KRA23" s="81"/>
      <c r="KRB23" s="81"/>
      <c r="KRC23" s="81"/>
      <c r="KRD23" s="81"/>
      <c r="KRE23" s="81"/>
      <c r="KRF23" s="81"/>
      <c r="KRG23" s="81"/>
      <c r="KRH23" s="81"/>
      <c r="KRI23" s="81"/>
      <c r="KRJ23" s="81"/>
      <c r="KRK23" s="81"/>
      <c r="KRL23" s="81"/>
      <c r="KRM23" s="81"/>
      <c r="KRN23" s="81"/>
      <c r="KRO23" s="81"/>
      <c r="KRP23" s="81"/>
      <c r="KRQ23" s="81"/>
      <c r="KRR23" s="81"/>
      <c r="KRS23" s="81"/>
      <c r="KRT23" s="81"/>
      <c r="KRU23" s="81"/>
      <c r="KRV23" s="81"/>
      <c r="KRW23" s="81"/>
      <c r="KRX23" s="81"/>
      <c r="KRY23" s="81"/>
      <c r="KRZ23" s="81"/>
      <c r="KSA23" s="81"/>
      <c r="KSB23" s="81"/>
      <c r="KSC23" s="81"/>
      <c r="KSD23" s="81"/>
      <c r="KSE23" s="81"/>
      <c r="KSF23" s="81"/>
      <c r="KSG23" s="81"/>
      <c r="KSH23" s="81"/>
      <c r="KSI23" s="81"/>
      <c r="KSJ23" s="81"/>
      <c r="KSK23" s="81"/>
      <c r="KSL23" s="81"/>
      <c r="KSM23" s="81"/>
      <c r="KSN23" s="81"/>
      <c r="KSO23" s="81"/>
      <c r="KSP23" s="81"/>
      <c r="KSQ23" s="81"/>
      <c r="KSR23" s="81"/>
      <c r="KSS23" s="81"/>
      <c r="KST23" s="81"/>
      <c r="KSU23" s="81"/>
      <c r="KSV23" s="81"/>
      <c r="KSW23" s="81"/>
      <c r="KSX23" s="81"/>
      <c r="KSY23" s="81"/>
      <c r="KSZ23" s="81"/>
      <c r="KTA23" s="81"/>
      <c r="KTB23" s="81"/>
      <c r="KTC23" s="81"/>
      <c r="KTD23" s="81"/>
      <c r="KTE23" s="81"/>
      <c r="KTF23" s="81"/>
      <c r="KTG23" s="81"/>
      <c r="KTH23" s="81"/>
      <c r="KTI23" s="81"/>
      <c r="KTJ23" s="81"/>
      <c r="KTK23" s="81"/>
      <c r="KTL23" s="81"/>
      <c r="KTM23" s="81"/>
      <c r="KTN23" s="81"/>
      <c r="KTO23" s="81"/>
      <c r="KTP23" s="81"/>
      <c r="KTQ23" s="81"/>
      <c r="KTR23" s="81"/>
      <c r="KTS23" s="81"/>
      <c r="KTT23" s="81"/>
      <c r="KTU23" s="81"/>
      <c r="KTV23" s="81"/>
      <c r="KTW23" s="81"/>
      <c r="KTX23" s="81"/>
      <c r="KTY23" s="81"/>
      <c r="KTZ23" s="81"/>
      <c r="KUA23" s="81"/>
      <c r="KUB23" s="81"/>
      <c r="KUC23" s="81"/>
      <c r="KUD23" s="81"/>
      <c r="KUE23" s="81"/>
      <c r="KUF23" s="81"/>
      <c r="KUG23" s="81"/>
      <c r="KUH23" s="81"/>
      <c r="KUI23" s="81"/>
      <c r="KUJ23" s="81"/>
      <c r="KUK23" s="81"/>
      <c r="KUL23" s="81"/>
      <c r="KUM23" s="81"/>
      <c r="KUN23" s="81"/>
      <c r="KUO23" s="81"/>
      <c r="KUP23" s="81"/>
      <c r="KUQ23" s="81"/>
      <c r="KUR23" s="81"/>
      <c r="KUS23" s="81"/>
      <c r="KUT23" s="81"/>
      <c r="KUU23" s="81"/>
      <c r="KUV23" s="81"/>
      <c r="KUW23" s="81"/>
      <c r="KUX23" s="81"/>
      <c r="KUY23" s="81"/>
      <c r="KUZ23" s="81"/>
      <c r="KVA23" s="81"/>
      <c r="KVB23" s="81"/>
      <c r="KVC23" s="81"/>
      <c r="KVD23" s="81"/>
      <c r="KVE23" s="81"/>
      <c r="KVF23" s="81"/>
      <c r="KVG23" s="81"/>
      <c r="KVH23" s="81"/>
      <c r="KVI23" s="81"/>
      <c r="KVJ23" s="81"/>
      <c r="KVK23" s="81"/>
      <c r="KVL23" s="81"/>
      <c r="KVM23" s="81"/>
      <c r="KVN23" s="81"/>
      <c r="KVO23" s="81"/>
      <c r="KVP23" s="81"/>
      <c r="KVQ23" s="81"/>
      <c r="KVR23" s="81"/>
      <c r="KVS23" s="81"/>
      <c r="KVT23" s="81"/>
      <c r="KVU23" s="81"/>
      <c r="KVV23" s="81"/>
      <c r="KVW23" s="81"/>
      <c r="KVX23" s="81"/>
      <c r="KVY23" s="81"/>
      <c r="KVZ23" s="81"/>
      <c r="KWA23" s="81"/>
      <c r="KWB23" s="81"/>
      <c r="KWC23" s="81"/>
      <c r="KWD23" s="81"/>
      <c r="KWE23" s="81"/>
      <c r="KWF23" s="81"/>
      <c r="KWG23" s="81"/>
      <c r="KWH23" s="81"/>
      <c r="KWI23" s="81"/>
      <c r="KWJ23" s="81"/>
      <c r="KWK23" s="81"/>
      <c r="KWL23" s="81"/>
      <c r="KWM23" s="81"/>
      <c r="KWN23" s="81"/>
      <c r="KWO23" s="81"/>
      <c r="KWP23" s="81"/>
      <c r="KWQ23" s="81"/>
      <c r="KWR23" s="81"/>
      <c r="KWS23" s="81"/>
      <c r="KWT23" s="81"/>
      <c r="KWU23" s="81"/>
      <c r="KWV23" s="81"/>
      <c r="KWW23" s="81"/>
      <c r="KWX23" s="81"/>
      <c r="KWY23" s="81"/>
      <c r="KWZ23" s="81"/>
      <c r="KXA23" s="81"/>
      <c r="KXB23" s="81"/>
      <c r="KXC23" s="81"/>
      <c r="KXD23" s="81"/>
      <c r="KXE23" s="81"/>
      <c r="KXF23" s="81"/>
      <c r="KXG23" s="81"/>
      <c r="KXH23" s="81"/>
      <c r="KXI23" s="81"/>
      <c r="KXJ23" s="81"/>
      <c r="KXK23" s="81"/>
      <c r="KXL23" s="81"/>
      <c r="KXM23" s="81"/>
      <c r="KXN23" s="81"/>
      <c r="KXO23" s="81"/>
      <c r="KXP23" s="81"/>
      <c r="KXQ23" s="81"/>
      <c r="KXR23" s="81"/>
      <c r="KXS23" s="81"/>
      <c r="KXT23" s="81"/>
      <c r="KXU23" s="81"/>
      <c r="KXV23" s="81"/>
      <c r="KXW23" s="81"/>
      <c r="KXX23" s="81"/>
      <c r="KXY23" s="81"/>
      <c r="KXZ23" s="81"/>
      <c r="KYA23" s="81"/>
      <c r="KYB23" s="81"/>
      <c r="KYC23" s="81"/>
      <c r="KYD23" s="81"/>
      <c r="KYE23" s="81"/>
      <c r="KYF23" s="81"/>
      <c r="KYG23" s="81"/>
      <c r="KYH23" s="81"/>
      <c r="KYI23" s="81"/>
      <c r="KYJ23" s="81"/>
      <c r="KYK23" s="81"/>
      <c r="KYL23" s="81"/>
      <c r="KYM23" s="81"/>
      <c r="KYN23" s="81"/>
      <c r="KYO23" s="81"/>
      <c r="KYP23" s="81"/>
      <c r="KYQ23" s="81"/>
      <c r="KYR23" s="81"/>
      <c r="KYS23" s="81"/>
      <c r="KYT23" s="81"/>
      <c r="KYU23" s="81"/>
      <c r="KYV23" s="81"/>
      <c r="KYW23" s="81"/>
      <c r="KYX23" s="81"/>
      <c r="KYY23" s="81"/>
      <c r="KYZ23" s="81"/>
      <c r="KZA23" s="81"/>
      <c r="KZB23" s="81"/>
      <c r="KZC23" s="81"/>
      <c r="KZD23" s="81"/>
      <c r="KZE23" s="81"/>
      <c r="KZF23" s="81"/>
      <c r="KZG23" s="81"/>
      <c r="KZH23" s="81"/>
      <c r="KZI23" s="81"/>
      <c r="KZJ23" s="81"/>
      <c r="KZK23" s="81"/>
      <c r="KZL23" s="81"/>
      <c r="KZM23" s="81"/>
      <c r="KZN23" s="81"/>
      <c r="KZO23" s="81"/>
      <c r="KZP23" s="81"/>
      <c r="KZQ23" s="81"/>
      <c r="KZR23" s="81"/>
      <c r="KZS23" s="81"/>
      <c r="KZT23" s="81"/>
      <c r="KZU23" s="81"/>
      <c r="KZV23" s="81"/>
      <c r="KZW23" s="81"/>
      <c r="KZX23" s="81"/>
      <c r="KZY23" s="81"/>
      <c r="KZZ23" s="81"/>
      <c r="LAA23" s="81"/>
      <c r="LAB23" s="81"/>
      <c r="LAC23" s="81"/>
      <c r="LAD23" s="81"/>
      <c r="LAE23" s="81"/>
      <c r="LAF23" s="81"/>
      <c r="LAG23" s="81"/>
      <c r="LAH23" s="81"/>
      <c r="LAI23" s="81"/>
      <c r="LAJ23" s="81"/>
      <c r="LAK23" s="81"/>
      <c r="LAL23" s="81"/>
      <c r="LAM23" s="81"/>
      <c r="LAN23" s="81"/>
      <c r="LAO23" s="81"/>
      <c r="LAP23" s="81"/>
      <c r="LAQ23" s="81"/>
      <c r="LAR23" s="81"/>
      <c r="LAS23" s="81"/>
      <c r="LAT23" s="81"/>
      <c r="LAU23" s="81"/>
      <c r="LAV23" s="81"/>
      <c r="LAW23" s="81"/>
      <c r="LAX23" s="81"/>
      <c r="LAY23" s="81"/>
      <c r="LAZ23" s="81"/>
      <c r="LBA23" s="81"/>
      <c r="LBB23" s="81"/>
      <c r="LBC23" s="81"/>
      <c r="LBD23" s="81"/>
      <c r="LBE23" s="81"/>
      <c r="LBF23" s="81"/>
      <c r="LBG23" s="81"/>
      <c r="LBH23" s="81"/>
      <c r="LBI23" s="81"/>
      <c r="LBJ23" s="81"/>
      <c r="LBK23" s="81"/>
      <c r="LBL23" s="81"/>
      <c r="LBM23" s="81"/>
      <c r="LBN23" s="81"/>
      <c r="LBO23" s="81"/>
      <c r="LBP23" s="81"/>
      <c r="LBQ23" s="81"/>
      <c r="LBR23" s="81"/>
      <c r="LBS23" s="81"/>
      <c r="LBT23" s="81"/>
      <c r="LBU23" s="81"/>
      <c r="LBV23" s="81"/>
      <c r="LBW23" s="81"/>
      <c r="LBX23" s="81"/>
      <c r="LBY23" s="81"/>
      <c r="LBZ23" s="81"/>
      <c r="LCA23" s="81"/>
      <c r="LCB23" s="81"/>
      <c r="LCC23" s="81"/>
      <c r="LCD23" s="81"/>
      <c r="LCE23" s="81"/>
      <c r="LCF23" s="81"/>
      <c r="LCG23" s="81"/>
      <c r="LCH23" s="81"/>
      <c r="LCI23" s="81"/>
      <c r="LCJ23" s="81"/>
      <c r="LCK23" s="81"/>
      <c r="LCL23" s="81"/>
      <c r="LCM23" s="81"/>
      <c r="LCN23" s="81"/>
      <c r="LCO23" s="81"/>
      <c r="LCP23" s="81"/>
      <c r="LCQ23" s="81"/>
      <c r="LCR23" s="81"/>
      <c r="LCS23" s="81"/>
      <c r="LCT23" s="81"/>
      <c r="LCU23" s="81"/>
      <c r="LCV23" s="81"/>
      <c r="LCW23" s="81"/>
      <c r="LCX23" s="81"/>
      <c r="LCY23" s="81"/>
      <c r="LCZ23" s="81"/>
      <c r="LDA23" s="81"/>
      <c r="LDB23" s="81"/>
      <c r="LDC23" s="81"/>
      <c r="LDD23" s="81"/>
      <c r="LDE23" s="81"/>
      <c r="LDF23" s="81"/>
      <c r="LDG23" s="81"/>
      <c r="LDH23" s="81"/>
      <c r="LDI23" s="81"/>
      <c r="LDJ23" s="81"/>
      <c r="LDK23" s="81"/>
      <c r="LDL23" s="81"/>
      <c r="LDM23" s="81"/>
      <c r="LDN23" s="81"/>
      <c r="LDO23" s="81"/>
      <c r="LDP23" s="81"/>
      <c r="LDQ23" s="81"/>
      <c r="LDR23" s="81"/>
      <c r="LDS23" s="81"/>
      <c r="LDT23" s="81"/>
      <c r="LDU23" s="81"/>
      <c r="LDV23" s="81"/>
      <c r="LDW23" s="81"/>
      <c r="LDX23" s="81"/>
      <c r="LDY23" s="81"/>
      <c r="LDZ23" s="81"/>
      <c r="LEA23" s="81"/>
      <c r="LEB23" s="81"/>
      <c r="LEC23" s="81"/>
      <c r="LED23" s="81"/>
      <c r="LEE23" s="81"/>
      <c r="LEF23" s="81"/>
      <c r="LEG23" s="81"/>
      <c r="LEH23" s="81"/>
      <c r="LEI23" s="81"/>
      <c r="LEJ23" s="81"/>
      <c r="LEK23" s="81"/>
      <c r="LEL23" s="81"/>
      <c r="LEM23" s="81"/>
      <c r="LEN23" s="81"/>
      <c r="LEO23" s="81"/>
      <c r="LEP23" s="81"/>
      <c r="LEQ23" s="81"/>
      <c r="LER23" s="81"/>
      <c r="LES23" s="81"/>
      <c r="LET23" s="81"/>
      <c r="LEU23" s="81"/>
      <c r="LEV23" s="81"/>
      <c r="LEW23" s="81"/>
      <c r="LEX23" s="81"/>
      <c r="LEY23" s="81"/>
      <c r="LEZ23" s="81"/>
      <c r="LFA23" s="81"/>
      <c r="LFB23" s="81"/>
      <c r="LFC23" s="81"/>
      <c r="LFD23" s="81"/>
      <c r="LFE23" s="81"/>
      <c r="LFF23" s="81"/>
      <c r="LFG23" s="81"/>
      <c r="LFH23" s="81"/>
      <c r="LFI23" s="81"/>
      <c r="LFJ23" s="81"/>
      <c r="LFK23" s="81"/>
      <c r="LFL23" s="81"/>
      <c r="LFM23" s="81"/>
      <c r="LFN23" s="81"/>
      <c r="LFO23" s="81"/>
      <c r="LFP23" s="81"/>
      <c r="LFQ23" s="81"/>
      <c r="LFR23" s="81"/>
      <c r="LFS23" s="81"/>
      <c r="LFT23" s="81"/>
      <c r="LFU23" s="81"/>
      <c r="LFV23" s="81"/>
      <c r="LFW23" s="81"/>
      <c r="LFX23" s="81"/>
      <c r="LFY23" s="81"/>
      <c r="LFZ23" s="81"/>
      <c r="LGA23" s="81"/>
      <c r="LGB23" s="81"/>
      <c r="LGC23" s="81"/>
      <c r="LGD23" s="81"/>
      <c r="LGE23" s="81"/>
      <c r="LGF23" s="81"/>
      <c r="LGG23" s="81"/>
      <c r="LGH23" s="81"/>
      <c r="LGI23" s="81"/>
      <c r="LGJ23" s="81"/>
      <c r="LGK23" s="81"/>
      <c r="LGL23" s="81"/>
      <c r="LGM23" s="81"/>
      <c r="LGN23" s="81"/>
      <c r="LGO23" s="81"/>
      <c r="LGP23" s="81"/>
      <c r="LGQ23" s="81"/>
      <c r="LGR23" s="81"/>
      <c r="LGS23" s="81"/>
      <c r="LGT23" s="81"/>
      <c r="LGU23" s="81"/>
      <c r="LGV23" s="81"/>
      <c r="LGW23" s="81"/>
      <c r="LGX23" s="81"/>
      <c r="LGY23" s="81"/>
      <c r="LGZ23" s="81"/>
      <c r="LHA23" s="81"/>
      <c r="LHB23" s="81"/>
      <c r="LHC23" s="81"/>
      <c r="LHD23" s="81"/>
      <c r="LHE23" s="81"/>
      <c r="LHF23" s="81"/>
      <c r="LHG23" s="81"/>
      <c r="LHH23" s="81"/>
      <c r="LHI23" s="81"/>
      <c r="LHJ23" s="81"/>
      <c r="LHK23" s="81"/>
      <c r="LHL23" s="81"/>
      <c r="LHM23" s="81"/>
      <c r="LHN23" s="81"/>
      <c r="LHO23" s="81"/>
      <c r="LHP23" s="81"/>
      <c r="LHQ23" s="81"/>
      <c r="LHR23" s="81"/>
      <c r="LHS23" s="81"/>
      <c r="LHT23" s="81"/>
      <c r="LHU23" s="81"/>
      <c r="LHV23" s="81"/>
      <c r="LHW23" s="81"/>
      <c r="LHX23" s="81"/>
      <c r="LHY23" s="81"/>
      <c r="LHZ23" s="81"/>
      <c r="LIA23" s="81"/>
      <c r="LIB23" s="81"/>
      <c r="LIC23" s="81"/>
      <c r="LID23" s="81"/>
      <c r="LIE23" s="81"/>
      <c r="LIF23" s="81"/>
      <c r="LIG23" s="81"/>
      <c r="LIH23" s="81"/>
      <c r="LII23" s="81"/>
      <c r="LIJ23" s="81"/>
      <c r="LIK23" s="81"/>
      <c r="LIL23" s="81"/>
      <c r="LIM23" s="81"/>
      <c r="LIN23" s="81"/>
      <c r="LIO23" s="81"/>
      <c r="LIP23" s="81"/>
      <c r="LIQ23" s="81"/>
      <c r="LIR23" s="81"/>
      <c r="LIS23" s="81"/>
      <c r="LIT23" s="81"/>
      <c r="LIU23" s="81"/>
      <c r="LIV23" s="81"/>
      <c r="LIW23" s="81"/>
      <c r="LIX23" s="81"/>
      <c r="LIY23" s="81"/>
      <c r="LIZ23" s="81"/>
      <c r="LJA23" s="81"/>
      <c r="LJB23" s="81"/>
      <c r="LJC23" s="81"/>
      <c r="LJD23" s="81"/>
      <c r="LJE23" s="81"/>
      <c r="LJF23" s="81"/>
      <c r="LJG23" s="81"/>
      <c r="LJH23" s="81"/>
      <c r="LJI23" s="81"/>
      <c r="LJJ23" s="81"/>
      <c r="LJK23" s="81"/>
      <c r="LJL23" s="81"/>
      <c r="LJM23" s="81"/>
      <c r="LJN23" s="81"/>
      <c r="LJO23" s="81"/>
      <c r="LJP23" s="81"/>
      <c r="LJQ23" s="81"/>
      <c r="LJR23" s="81"/>
      <c r="LJS23" s="81"/>
      <c r="LJT23" s="81"/>
      <c r="LJU23" s="81"/>
      <c r="LJV23" s="81"/>
      <c r="LJW23" s="81"/>
      <c r="LJX23" s="81"/>
      <c r="LJY23" s="81"/>
      <c r="LJZ23" s="81"/>
      <c r="LKA23" s="81"/>
      <c r="LKB23" s="81"/>
      <c r="LKC23" s="81"/>
      <c r="LKD23" s="81"/>
      <c r="LKE23" s="81"/>
      <c r="LKF23" s="81"/>
      <c r="LKG23" s="81"/>
      <c r="LKH23" s="81"/>
      <c r="LKI23" s="81"/>
      <c r="LKJ23" s="81"/>
      <c r="LKK23" s="81"/>
      <c r="LKL23" s="81"/>
      <c r="LKM23" s="81"/>
      <c r="LKN23" s="81"/>
      <c r="LKO23" s="81"/>
      <c r="LKP23" s="81"/>
      <c r="LKQ23" s="81"/>
      <c r="LKR23" s="81"/>
      <c r="LKS23" s="81"/>
      <c r="LKT23" s="81"/>
      <c r="LKU23" s="81"/>
      <c r="LKV23" s="81"/>
      <c r="LKW23" s="81"/>
      <c r="LKX23" s="81"/>
      <c r="LKY23" s="81"/>
      <c r="LKZ23" s="81"/>
      <c r="LLA23" s="81"/>
      <c r="LLB23" s="81"/>
      <c r="LLC23" s="81"/>
      <c r="LLD23" s="81"/>
      <c r="LLE23" s="81"/>
      <c r="LLF23" s="81"/>
      <c r="LLG23" s="81"/>
      <c r="LLH23" s="81"/>
      <c r="LLI23" s="81"/>
      <c r="LLJ23" s="81"/>
      <c r="LLK23" s="81"/>
      <c r="LLL23" s="81"/>
      <c r="LLM23" s="81"/>
      <c r="LLN23" s="81"/>
      <c r="LLO23" s="81"/>
      <c r="LLP23" s="81"/>
      <c r="LLQ23" s="81"/>
      <c r="LLR23" s="81"/>
      <c r="LLS23" s="81"/>
      <c r="LLT23" s="81"/>
      <c r="LLU23" s="81"/>
      <c r="LLV23" s="81"/>
      <c r="LLW23" s="81"/>
      <c r="LLX23" s="81"/>
      <c r="LLY23" s="81"/>
      <c r="LLZ23" s="81"/>
      <c r="LMA23" s="81"/>
      <c r="LMB23" s="81"/>
      <c r="LMC23" s="81"/>
      <c r="LMD23" s="81"/>
      <c r="LME23" s="81"/>
      <c r="LMF23" s="81"/>
      <c r="LMG23" s="81"/>
      <c r="LMH23" s="81"/>
      <c r="LMI23" s="81"/>
      <c r="LMJ23" s="81"/>
      <c r="LMK23" s="81"/>
      <c r="LML23" s="81"/>
      <c r="LMM23" s="81"/>
      <c r="LMN23" s="81"/>
      <c r="LMO23" s="81"/>
      <c r="LMP23" s="81"/>
      <c r="LMQ23" s="81"/>
      <c r="LMR23" s="81"/>
      <c r="LMS23" s="81"/>
      <c r="LMT23" s="81"/>
      <c r="LMU23" s="81"/>
      <c r="LMV23" s="81"/>
      <c r="LMW23" s="81"/>
      <c r="LMX23" s="81"/>
      <c r="LMY23" s="81"/>
      <c r="LMZ23" s="81"/>
      <c r="LNA23" s="81"/>
      <c r="LNB23" s="81"/>
      <c r="LNC23" s="81"/>
      <c r="LND23" s="81"/>
      <c r="LNE23" s="81"/>
      <c r="LNF23" s="81"/>
      <c r="LNG23" s="81"/>
      <c r="LNH23" s="81"/>
      <c r="LNI23" s="81"/>
      <c r="LNJ23" s="81"/>
      <c r="LNK23" s="81"/>
      <c r="LNL23" s="81"/>
      <c r="LNM23" s="81"/>
      <c r="LNN23" s="81"/>
      <c r="LNO23" s="81"/>
      <c r="LNP23" s="81"/>
      <c r="LNQ23" s="81"/>
      <c r="LNR23" s="81"/>
      <c r="LNS23" s="81"/>
      <c r="LNT23" s="81"/>
      <c r="LNU23" s="81"/>
      <c r="LNV23" s="81"/>
      <c r="LNW23" s="81"/>
      <c r="LNX23" s="81"/>
      <c r="LNY23" s="81"/>
      <c r="LNZ23" s="81"/>
      <c r="LOA23" s="81"/>
      <c r="LOB23" s="81"/>
      <c r="LOC23" s="81"/>
      <c r="LOD23" s="81"/>
      <c r="LOE23" s="81"/>
      <c r="LOF23" s="81"/>
      <c r="LOG23" s="81"/>
      <c r="LOH23" s="81"/>
      <c r="LOI23" s="81"/>
      <c r="LOJ23" s="81"/>
      <c r="LOK23" s="81"/>
      <c r="LOL23" s="81"/>
      <c r="LOM23" s="81"/>
      <c r="LON23" s="81"/>
      <c r="LOO23" s="81"/>
      <c r="LOP23" s="81"/>
      <c r="LOQ23" s="81"/>
      <c r="LOR23" s="81"/>
      <c r="LOS23" s="81"/>
      <c r="LOT23" s="81"/>
      <c r="LOU23" s="81"/>
      <c r="LOV23" s="81"/>
      <c r="LOW23" s="81"/>
      <c r="LOX23" s="81"/>
      <c r="LOY23" s="81"/>
      <c r="LOZ23" s="81"/>
      <c r="LPA23" s="81"/>
      <c r="LPB23" s="81"/>
      <c r="LPC23" s="81"/>
      <c r="LPD23" s="81"/>
      <c r="LPE23" s="81"/>
      <c r="LPF23" s="81"/>
      <c r="LPG23" s="81"/>
      <c r="LPH23" s="81"/>
      <c r="LPI23" s="81"/>
      <c r="LPJ23" s="81"/>
      <c r="LPK23" s="81"/>
      <c r="LPL23" s="81"/>
      <c r="LPM23" s="81"/>
      <c r="LPN23" s="81"/>
      <c r="LPO23" s="81"/>
      <c r="LPP23" s="81"/>
      <c r="LPQ23" s="81"/>
      <c r="LPR23" s="81"/>
      <c r="LPS23" s="81"/>
      <c r="LPT23" s="81"/>
      <c r="LPU23" s="81"/>
      <c r="LPV23" s="81"/>
      <c r="LPW23" s="81"/>
      <c r="LPX23" s="81"/>
      <c r="LPY23" s="81"/>
      <c r="LPZ23" s="81"/>
      <c r="LQA23" s="81"/>
      <c r="LQB23" s="81"/>
      <c r="LQC23" s="81"/>
      <c r="LQD23" s="81"/>
      <c r="LQE23" s="81"/>
      <c r="LQF23" s="81"/>
      <c r="LQG23" s="81"/>
      <c r="LQH23" s="81"/>
      <c r="LQI23" s="81"/>
      <c r="LQJ23" s="81"/>
      <c r="LQK23" s="81"/>
      <c r="LQL23" s="81"/>
      <c r="LQM23" s="81"/>
      <c r="LQN23" s="81"/>
      <c r="LQO23" s="81"/>
      <c r="LQP23" s="81"/>
      <c r="LQQ23" s="81"/>
      <c r="LQR23" s="81"/>
      <c r="LQS23" s="81"/>
      <c r="LQT23" s="81"/>
      <c r="LQU23" s="81"/>
      <c r="LQV23" s="81"/>
      <c r="LQW23" s="81"/>
      <c r="LQX23" s="81"/>
      <c r="LQY23" s="81"/>
      <c r="LQZ23" s="81"/>
      <c r="LRA23" s="81"/>
      <c r="LRB23" s="81"/>
      <c r="LRC23" s="81"/>
      <c r="LRD23" s="81"/>
      <c r="LRE23" s="81"/>
      <c r="LRF23" s="81"/>
      <c r="LRG23" s="81"/>
      <c r="LRH23" s="81"/>
      <c r="LRI23" s="81"/>
      <c r="LRJ23" s="81"/>
      <c r="LRK23" s="81"/>
      <c r="LRL23" s="81"/>
      <c r="LRM23" s="81"/>
      <c r="LRN23" s="81"/>
      <c r="LRO23" s="81"/>
      <c r="LRP23" s="81"/>
      <c r="LRQ23" s="81"/>
      <c r="LRR23" s="81"/>
      <c r="LRS23" s="81"/>
      <c r="LRT23" s="81"/>
      <c r="LRU23" s="81"/>
      <c r="LRV23" s="81"/>
      <c r="LRW23" s="81"/>
      <c r="LRX23" s="81"/>
      <c r="LRY23" s="81"/>
      <c r="LRZ23" s="81"/>
      <c r="LSA23" s="81"/>
      <c r="LSB23" s="81"/>
      <c r="LSC23" s="81"/>
      <c r="LSD23" s="81"/>
      <c r="LSE23" s="81"/>
      <c r="LSF23" s="81"/>
      <c r="LSG23" s="81"/>
      <c r="LSH23" s="81"/>
      <c r="LSI23" s="81"/>
      <c r="LSJ23" s="81"/>
      <c r="LSK23" s="81"/>
      <c r="LSL23" s="81"/>
      <c r="LSM23" s="81"/>
      <c r="LSN23" s="81"/>
      <c r="LSO23" s="81"/>
      <c r="LSP23" s="81"/>
      <c r="LSQ23" s="81"/>
      <c r="LSR23" s="81"/>
      <c r="LSS23" s="81"/>
      <c r="LST23" s="81"/>
      <c r="LSU23" s="81"/>
      <c r="LSV23" s="81"/>
      <c r="LSW23" s="81"/>
      <c r="LSX23" s="81"/>
      <c r="LSY23" s="81"/>
      <c r="LSZ23" s="81"/>
      <c r="LTA23" s="81"/>
      <c r="LTB23" s="81"/>
      <c r="LTC23" s="81"/>
      <c r="LTD23" s="81"/>
      <c r="LTE23" s="81"/>
      <c r="LTF23" s="81"/>
      <c r="LTG23" s="81"/>
      <c r="LTH23" s="81"/>
      <c r="LTI23" s="81"/>
      <c r="LTJ23" s="81"/>
      <c r="LTK23" s="81"/>
      <c r="LTL23" s="81"/>
      <c r="LTM23" s="81"/>
      <c r="LTN23" s="81"/>
      <c r="LTO23" s="81"/>
      <c r="LTP23" s="81"/>
      <c r="LTQ23" s="81"/>
      <c r="LTR23" s="81"/>
      <c r="LTS23" s="81"/>
      <c r="LTT23" s="81"/>
      <c r="LTU23" s="81"/>
      <c r="LTV23" s="81"/>
      <c r="LTW23" s="81"/>
      <c r="LTX23" s="81"/>
      <c r="LTY23" s="81"/>
      <c r="LTZ23" s="81"/>
      <c r="LUA23" s="81"/>
      <c r="LUB23" s="81"/>
      <c r="LUC23" s="81"/>
      <c r="LUD23" s="81"/>
      <c r="LUE23" s="81"/>
      <c r="LUF23" s="81"/>
      <c r="LUG23" s="81"/>
      <c r="LUH23" s="81"/>
      <c r="LUI23" s="81"/>
      <c r="LUJ23" s="81"/>
      <c r="LUK23" s="81"/>
      <c r="LUL23" s="81"/>
      <c r="LUM23" s="81"/>
      <c r="LUN23" s="81"/>
      <c r="LUO23" s="81"/>
      <c r="LUP23" s="81"/>
      <c r="LUQ23" s="81"/>
      <c r="LUR23" s="81"/>
      <c r="LUS23" s="81"/>
      <c r="LUT23" s="81"/>
      <c r="LUU23" s="81"/>
      <c r="LUV23" s="81"/>
      <c r="LUW23" s="81"/>
      <c r="LUX23" s="81"/>
      <c r="LUY23" s="81"/>
      <c r="LUZ23" s="81"/>
      <c r="LVA23" s="81"/>
      <c r="LVB23" s="81"/>
      <c r="LVC23" s="81"/>
      <c r="LVD23" s="81"/>
      <c r="LVE23" s="81"/>
      <c r="LVF23" s="81"/>
      <c r="LVG23" s="81"/>
      <c r="LVH23" s="81"/>
      <c r="LVI23" s="81"/>
      <c r="LVJ23" s="81"/>
      <c r="LVK23" s="81"/>
      <c r="LVL23" s="81"/>
      <c r="LVM23" s="81"/>
      <c r="LVN23" s="81"/>
      <c r="LVO23" s="81"/>
      <c r="LVP23" s="81"/>
      <c r="LVQ23" s="81"/>
      <c r="LVR23" s="81"/>
      <c r="LVS23" s="81"/>
      <c r="LVT23" s="81"/>
      <c r="LVU23" s="81"/>
      <c r="LVV23" s="81"/>
      <c r="LVW23" s="81"/>
      <c r="LVX23" s="81"/>
      <c r="LVY23" s="81"/>
      <c r="LVZ23" s="81"/>
      <c r="LWA23" s="81"/>
      <c r="LWB23" s="81"/>
      <c r="LWC23" s="81"/>
      <c r="LWD23" s="81"/>
      <c r="LWE23" s="81"/>
      <c r="LWF23" s="81"/>
      <c r="LWG23" s="81"/>
      <c r="LWH23" s="81"/>
      <c r="LWI23" s="81"/>
      <c r="LWJ23" s="81"/>
      <c r="LWK23" s="81"/>
      <c r="LWL23" s="81"/>
      <c r="LWM23" s="81"/>
      <c r="LWN23" s="81"/>
      <c r="LWO23" s="81"/>
      <c r="LWP23" s="81"/>
      <c r="LWQ23" s="81"/>
      <c r="LWR23" s="81"/>
      <c r="LWS23" s="81"/>
      <c r="LWT23" s="81"/>
      <c r="LWU23" s="81"/>
      <c r="LWV23" s="81"/>
      <c r="LWW23" s="81"/>
      <c r="LWX23" s="81"/>
      <c r="LWY23" s="81"/>
      <c r="LWZ23" s="81"/>
      <c r="LXA23" s="81"/>
      <c r="LXB23" s="81"/>
      <c r="LXC23" s="81"/>
      <c r="LXD23" s="81"/>
      <c r="LXE23" s="81"/>
      <c r="LXF23" s="81"/>
      <c r="LXG23" s="81"/>
      <c r="LXH23" s="81"/>
      <c r="LXI23" s="81"/>
      <c r="LXJ23" s="81"/>
      <c r="LXK23" s="81"/>
      <c r="LXL23" s="81"/>
      <c r="LXM23" s="81"/>
      <c r="LXN23" s="81"/>
      <c r="LXO23" s="81"/>
      <c r="LXP23" s="81"/>
      <c r="LXQ23" s="81"/>
      <c r="LXR23" s="81"/>
      <c r="LXS23" s="81"/>
      <c r="LXT23" s="81"/>
      <c r="LXU23" s="81"/>
      <c r="LXV23" s="81"/>
      <c r="LXW23" s="81"/>
      <c r="LXX23" s="81"/>
      <c r="LXY23" s="81"/>
      <c r="LXZ23" s="81"/>
      <c r="LYA23" s="81"/>
      <c r="LYB23" s="81"/>
      <c r="LYC23" s="81"/>
      <c r="LYD23" s="81"/>
      <c r="LYE23" s="81"/>
      <c r="LYF23" s="81"/>
      <c r="LYG23" s="81"/>
      <c r="LYH23" s="81"/>
      <c r="LYI23" s="81"/>
      <c r="LYJ23" s="81"/>
      <c r="LYK23" s="81"/>
      <c r="LYL23" s="81"/>
      <c r="LYM23" s="81"/>
      <c r="LYN23" s="81"/>
      <c r="LYO23" s="81"/>
      <c r="LYP23" s="81"/>
      <c r="LYQ23" s="81"/>
      <c r="LYR23" s="81"/>
      <c r="LYS23" s="81"/>
      <c r="LYT23" s="81"/>
      <c r="LYU23" s="81"/>
      <c r="LYV23" s="81"/>
      <c r="LYW23" s="81"/>
      <c r="LYX23" s="81"/>
      <c r="LYY23" s="81"/>
      <c r="LYZ23" s="81"/>
      <c r="LZA23" s="81"/>
      <c r="LZB23" s="81"/>
      <c r="LZC23" s="81"/>
      <c r="LZD23" s="81"/>
      <c r="LZE23" s="81"/>
      <c r="LZF23" s="81"/>
      <c r="LZG23" s="81"/>
      <c r="LZH23" s="81"/>
      <c r="LZI23" s="81"/>
      <c r="LZJ23" s="81"/>
      <c r="LZK23" s="81"/>
      <c r="LZL23" s="81"/>
      <c r="LZM23" s="81"/>
      <c r="LZN23" s="81"/>
      <c r="LZO23" s="81"/>
      <c r="LZP23" s="81"/>
      <c r="LZQ23" s="81"/>
      <c r="LZR23" s="81"/>
      <c r="LZS23" s="81"/>
      <c r="LZT23" s="81"/>
      <c r="LZU23" s="81"/>
      <c r="LZV23" s="81"/>
      <c r="LZW23" s="81"/>
      <c r="LZX23" s="81"/>
      <c r="LZY23" s="81"/>
      <c r="LZZ23" s="81"/>
      <c r="MAA23" s="81"/>
      <c r="MAB23" s="81"/>
      <c r="MAC23" s="81"/>
      <c r="MAD23" s="81"/>
      <c r="MAE23" s="81"/>
      <c r="MAF23" s="81"/>
      <c r="MAG23" s="81"/>
      <c r="MAH23" s="81"/>
      <c r="MAI23" s="81"/>
      <c r="MAJ23" s="81"/>
      <c r="MAK23" s="81"/>
      <c r="MAL23" s="81"/>
      <c r="MAM23" s="81"/>
      <c r="MAN23" s="81"/>
      <c r="MAO23" s="81"/>
      <c r="MAP23" s="81"/>
      <c r="MAQ23" s="81"/>
      <c r="MAR23" s="81"/>
      <c r="MAS23" s="81"/>
      <c r="MAT23" s="81"/>
      <c r="MAU23" s="81"/>
      <c r="MAV23" s="81"/>
      <c r="MAW23" s="81"/>
      <c r="MAX23" s="81"/>
      <c r="MAY23" s="81"/>
      <c r="MAZ23" s="81"/>
      <c r="MBA23" s="81"/>
      <c r="MBB23" s="81"/>
      <c r="MBC23" s="81"/>
      <c r="MBD23" s="81"/>
      <c r="MBE23" s="81"/>
      <c r="MBF23" s="81"/>
      <c r="MBG23" s="81"/>
      <c r="MBH23" s="81"/>
      <c r="MBI23" s="81"/>
      <c r="MBJ23" s="81"/>
      <c r="MBK23" s="81"/>
      <c r="MBL23" s="81"/>
      <c r="MBM23" s="81"/>
      <c r="MBN23" s="81"/>
      <c r="MBO23" s="81"/>
      <c r="MBP23" s="81"/>
      <c r="MBQ23" s="81"/>
      <c r="MBR23" s="81"/>
      <c r="MBS23" s="81"/>
      <c r="MBT23" s="81"/>
      <c r="MBU23" s="81"/>
      <c r="MBV23" s="81"/>
      <c r="MBW23" s="81"/>
      <c r="MBX23" s="81"/>
      <c r="MBY23" s="81"/>
      <c r="MBZ23" s="81"/>
      <c r="MCA23" s="81"/>
      <c r="MCB23" s="81"/>
      <c r="MCC23" s="81"/>
      <c r="MCD23" s="81"/>
      <c r="MCE23" s="81"/>
      <c r="MCF23" s="81"/>
      <c r="MCG23" s="81"/>
      <c r="MCH23" s="81"/>
      <c r="MCI23" s="81"/>
      <c r="MCJ23" s="81"/>
      <c r="MCK23" s="81"/>
      <c r="MCL23" s="81"/>
      <c r="MCM23" s="81"/>
      <c r="MCN23" s="81"/>
      <c r="MCO23" s="81"/>
      <c r="MCP23" s="81"/>
      <c r="MCQ23" s="81"/>
      <c r="MCR23" s="81"/>
      <c r="MCS23" s="81"/>
      <c r="MCT23" s="81"/>
      <c r="MCU23" s="81"/>
      <c r="MCV23" s="81"/>
      <c r="MCW23" s="81"/>
      <c r="MCX23" s="81"/>
      <c r="MCY23" s="81"/>
      <c r="MCZ23" s="81"/>
      <c r="MDA23" s="81"/>
      <c r="MDB23" s="81"/>
      <c r="MDC23" s="81"/>
      <c r="MDD23" s="81"/>
      <c r="MDE23" s="81"/>
      <c r="MDF23" s="81"/>
      <c r="MDG23" s="81"/>
      <c r="MDH23" s="81"/>
      <c r="MDI23" s="81"/>
      <c r="MDJ23" s="81"/>
      <c r="MDK23" s="81"/>
      <c r="MDL23" s="81"/>
      <c r="MDM23" s="81"/>
      <c r="MDN23" s="81"/>
      <c r="MDO23" s="81"/>
      <c r="MDP23" s="81"/>
      <c r="MDQ23" s="81"/>
      <c r="MDR23" s="81"/>
      <c r="MDS23" s="81"/>
      <c r="MDT23" s="81"/>
      <c r="MDU23" s="81"/>
      <c r="MDV23" s="81"/>
      <c r="MDW23" s="81"/>
      <c r="MDX23" s="81"/>
      <c r="MDY23" s="81"/>
      <c r="MDZ23" s="81"/>
      <c r="MEA23" s="81"/>
      <c r="MEB23" s="81"/>
      <c r="MEC23" s="81"/>
      <c r="MED23" s="81"/>
      <c r="MEE23" s="81"/>
      <c r="MEF23" s="81"/>
      <c r="MEG23" s="81"/>
      <c r="MEH23" s="81"/>
      <c r="MEI23" s="81"/>
      <c r="MEJ23" s="81"/>
      <c r="MEK23" s="81"/>
      <c r="MEL23" s="81"/>
      <c r="MEM23" s="81"/>
      <c r="MEN23" s="81"/>
      <c r="MEO23" s="81"/>
      <c r="MEP23" s="81"/>
      <c r="MEQ23" s="81"/>
      <c r="MER23" s="81"/>
      <c r="MES23" s="81"/>
      <c r="MET23" s="81"/>
      <c r="MEU23" s="81"/>
      <c r="MEV23" s="81"/>
      <c r="MEW23" s="81"/>
      <c r="MEX23" s="81"/>
      <c r="MEY23" s="81"/>
      <c r="MEZ23" s="81"/>
      <c r="MFA23" s="81"/>
      <c r="MFB23" s="81"/>
      <c r="MFC23" s="81"/>
      <c r="MFD23" s="81"/>
      <c r="MFE23" s="81"/>
      <c r="MFF23" s="81"/>
      <c r="MFG23" s="81"/>
      <c r="MFH23" s="81"/>
      <c r="MFI23" s="81"/>
      <c r="MFJ23" s="81"/>
      <c r="MFK23" s="81"/>
      <c r="MFL23" s="81"/>
      <c r="MFM23" s="81"/>
      <c r="MFN23" s="81"/>
      <c r="MFO23" s="81"/>
      <c r="MFP23" s="81"/>
      <c r="MFQ23" s="81"/>
      <c r="MFR23" s="81"/>
      <c r="MFS23" s="81"/>
      <c r="MFT23" s="81"/>
      <c r="MFU23" s="81"/>
      <c r="MFV23" s="81"/>
      <c r="MFW23" s="81"/>
      <c r="MFX23" s="81"/>
      <c r="MFY23" s="81"/>
      <c r="MFZ23" s="81"/>
      <c r="MGA23" s="81"/>
      <c r="MGB23" s="81"/>
      <c r="MGC23" s="81"/>
      <c r="MGD23" s="81"/>
      <c r="MGE23" s="81"/>
      <c r="MGF23" s="81"/>
      <c r="MGG23" s="81"/>
      <c r="MGH23" s="81"/>
      <c r="MGI23" s="81"/>
      <c r="MGJ23" s="81"/>
      <c r="MGK23" s="81"/>
      <c r="MGL23" s="81"/>
      <c r="MGM23" s="81"/>
      <c r="MGN23" s="81"/>
      <c r="MGO23" s="81"/>
      <c r="MGP23" s="81"/>
      <c r="MGQ23" s="81"/>
      <c r="MGR23" s="81"/>
      <c r="MGS23" s="81"/>
      <c r="MGT23" s="81"/>
      <c r="MGU23" s="81"/>
      <c r="MGV23" s="81"/>
      <c r="MGW23" s="81"/>
      <c r="MGX23" s="81"/>
      <c r="MGY23" s="81"/>
      <c r="MGZ23" s="81"/>
      <c r="MHA23" s="81"/>
      <c r="MHB23" s="81"/>
      <c r="MHC23" s="81"/>
      <c r="MHD23" s="81"/>
      <c r="MHE23" s="81"/>
      <c r="MHF23" s="81"/>
      <c r="MHG23" s="81"/>
      <c r="MHH23" s="81"/>
      <c r="MHI23" s="81"/>
      <c r="MHJ23" s="81"/>
      <c r="MHK23" s="81"/>
      <c r="MHL23" s="81"/>
      <c r="MHM23" s="81"/>
      <c r="MHN23" s="81"/>
      <c r="MHO23" s="81"/>
      <c r="MHP23" s="81"/>
      <c r="MHQ23" s="81"/>
      <c r="MHR23" s="81"/>
      <c r="MHS23" s="81"/>
      <c r="MHT23" s="81"/>
      <c r="MHU23" s="81"/>
      <c r="MHV23" s="81"/>
      <c r="MHW23" s="81"/>
      <c r="MHX23" s="81"/>
      <c r="MHY23" s="81"/>
      <c r="MHZ23" s="81"/>
      <c r="MIA23" s="81"/>
      <c r="MIB23" s="81"/>
      <c r="MIC23" s="81"/>
      <c r="MID23" s="81"/>
      <c r="MIE23" s="81"/>
      <c r="MIF23" s="81"/>
      <c r="MIG23" s="81"/>
      <c r="MIH23" s="81"/>
      <c r="MII23" s="81"/>
      <c r="MIJ23" s="81"/>
      <c r="MIK23" s="81"/>
      <c r="MIL23" s="81"/>
      <c r="MIM23" s="81"/>
      <c r="MIN23" s="81"/>
      <c r="MIO23" s="81"/>
      <c r="MIP23" s="81"/>
      <c r="MIQ23" s="81"/>
      <c r="MIR23" s="81"/>
      <c r="MIS23" s="81"/>
      <c r="MIT23" s="81"/>
      <c r="MIU23" s="81"/>
      <c r="MIV23" s="81"/>
      <c r="MIW23" s="81"/>
      <c r="MIX23" s="81"/>
      <c r="MIY23" s="81"/>
      <c r="MIZ23" s="81"/>
      <c r="MJA23" s="81"/>
      <c r="MJB23" s="81"/>
      <c r="MJC23" s="81"/>
      <c r="MJD23" s="81"/>
      <c r="MJE23" s="81"/>
      <c r="MJF23" s="81"/>
      <c r="MJG23" s="81"/>
      <c r="MJH23" s="81"/>
      <c r="MJI23" s="81"/>
      <c r="MJJ23" s="81"/>
      <c r="MJK23" s="81"/>
      <c r="MJL23" s="81"/>
      <c r="MJM23" s="81"/>
      <c r="MJN23" s="81"/>
      <c r="MJO23" s="81"/>
      <c r="MJP23" s="81"/>
      <c r="MJQ23" s="81"/>
      <c r="MJR23" s="81"/>
      <c r="MJS23" s="81"/>
      <c r="MJT23" s="81"/>
      <c r="MJU23" s="81"/>
      <c r="MJV23" s="81"/>
      <c r="MJW23" s="81"/>
      <c r="MJX23" s="81"/>
      <c r="MJY23" s="81"/>
      <c r="MJZ23" s="81"/>
      <c r="MKA23" s="81"/>
      <c r="MKB23" s="81"/>
      <c r="MKC23" s="81"/>
      <c r="MKD23" s="81"/>
      <c r="MKE23" s="81"/>
      <c r="MKF23" s="81"/>
      <c r="MKG23" s="81"/>
      <c r="MKH23" s="81"/>
      <c r="MKI23" s="81"/>
      <c r="MKJ23" s="81"/>
      <c r="MKK23" s="81"/>
      <c r="MKL23" s="81"/>
      <c r="MKM23" s="81"/>
      <c r="MKN23" s="81"/>
      <c r="MKO23" s="81"/>
      <c r="MKP23" s="81"/>
      <c r="MKQ23" s="81"/>
      <c r="MKR23" s="81"/>
      <c r="MKS23" s="81"/>
      <c r="MKT23" s="81"/>
      <c r="MKU23" s="81"/>
      <c r="MKV23" s="81"/>
      <c r="MKW23" s="81"/>
      <c r="MKX23" s="81"/>
      <c r="MKY23" s="81"/>
      <c r="MKZ23" s="81"/>
      <c r="MLA23" s="81"/>
      <c r="MLB23" s="81"/>
      <c r="MLC23" s="81"/>
      <c r="MLD23" s="81"/>
      <c r="MLE23" s="81"/>
      <c r="MLF23" s="81"/>
      <c r="MLG23" s="81"/>
      <c r="MLH23" s="81"/>
      <c r="MLI23" s="81"/>
      <c r="MLJ23" s="81"/>
      <c r="MLK23" s="81"/>
      <c r="MLL23" s="81"/>
      <c r="MLM23" s="81"/>
      <c r="MLN23" s="81"/>
      <c r="MLO23" s="81"/>
      <c r="MLP23" s="81"/>
      <c r="MLQ23" s="81"/>
      <c r="MLR23" s="81"/>
      <c r="MLS23" s="81"/>
      <c r="MLT23" s="81"/>
      <c r="MLU23" s="81"/>
      <c r="MLV23" s="81"/>
      <c r="MLW23" s="81"/>
      <c r="MLX23" s="81"/>
      <c r="MLY23" s="81"/>
      <c r="MLZ23" s="81"/>
      <c r="MMA23" s="81"/>
      <c r="MMB23" s="81"/>
      <c r="MMC23" s="81"/>
      <c r="MMD23" s="81"/>
      <c r="MME23" s="81"/>
      <c r="MMF23" s="81"/>
      <c r="MMG23" s="81"/>
      <c r="MMH23" s="81"/>
      <c r="MMI23" s="81"/>
      <c r="MMJ23" s="81"/>
      <c r="MMK23" s="81"/>
      <c r="MML23" s="81"/>
      <c r="MMM23" s="81"/>
      <c r="MMN23" s="81"/>
      <c r="MMO23" s="81"/>
      <c r="MMP23" s="81"/>
      <c r="MMQ23" s="81"/>
      <c r="MMR23" s="81"/>
      <c r="MMS23" s="81"/>
      <c r="MMT23" s="81"/>
      <c r="MMU23" s="81"/>
      <c r="MMV23" s="81"/>
      <c r="MMW23" s="81"/>
      <c r="MMX23" s="81"/>
      <c r="MMY23" s="81"/>
      <c r="MMZ23" s="81"/>
      <c r="MNA23" s="81"/>
      <c r="MNB23" s="81"/>
      <c r="MNC23" s="81"/>
      <c r="MND23" s="81"/>
      <c r="MNE23" s="81"/>
      <c r="MNF23" s="81"/>
      <c r="MNG23" s="81"/>
      <c r="MNH23" s="81"/>
      <c r="MNI23" s="81"/>
      <c r="MNJ23" s="81"/>
      <c r="MNK23" s="81"/>
      <c r="MNL23" s="81"/>
      <c r="MNM23" s="81"/>
      <c r="MNN23" s="81"/>
      <c r="MNO23" s="81"/>
      <c r="MNP23" s="81"/>
      <c r="MNQ23" s="81"/>
      <c r="MNR23" s="81"/>
      <c r="MNS23" s="81"/>
      <c r="MNT23" s="81"/>
      <c r="MNU23" s="81"/>
      <c r="MNV23" s="81"/>
      <c r="MNW23" s="81"/>
      <c r="MNX23" s="81"/>
      <c r="MNY23" s="81"/>
      <c r="MNZ23" s="81"/>
      <c r="MOA23" s="81"/>
      <c r="MOB23" s="81"/>
      <c r="MOC23" s="81"/>
      <c r="MOD23" s="81"/>
      <c r="MOE23" s="81"/>
      <c r="MOF23" s="81"/>
      <c r="MOG23" s="81"/>
      <c r="MOH23" s="81"/>
      <c r="MOI23" s="81"/>
      <c r="MOJ23" s="81"/>
      <c r="MOK23" s="81"/>
      <c r="MOL23" s="81"/>
      <c r="MOM23" s="81"/>
      <c r="MON23" s="81"/>
      <c r="MOO23" s="81"/>
      <c r="MOP23" s="81"/>
      <c r="MOQ23" s="81"/>
      <c r="MOR23" s="81"/>
      <c r="MOS23" s="81"/>
      <c r="MOT23" s="81"/>
      <c r="MOU23" s="81"/>
      <c r="MOV23" s="81"/>
      <c r="MOW23" s="81"/>
      <c r="MOX23" s="81"/>
      <c r="MOY23" s="81"/>
      <c r="MOZ23" s="81"/>
      <c r="MPA23" s="81"/>
      <c r="MPB23" s="81"/>
      <c r="MPC23" s="81"/>
      <c r="MPD23" s="81"/>
      <c r="MPE23" s="81"/>
      <c r="MPF23" s="81"/>
      <c r="MPG23" s="81"/>
      <c r="MPH23" s="81"/>
      <c r="MPI23" s="81"/>
      <c r="MPJ23" s="81"/>
      <c r="MPK23" s="81"/>
      <c r="MPL23" s="81"/>
      <c r="MPM23" s="81"/>
      <c r="MPN23" s="81"/>
      <c r="MPO23" s="81"/>
      <c r="MPP23" s="81"/>
      <c r="MPQ23" s="81"/>
      <c r="MPR23" s="81"/>
      <c r="MPS23" s="81"/>
      <c r="MPT23" s="81"/>
      <c r="MPU23" s="81"/>
      <c r="MPV23" s="81"/>
      <c r="MPW23" s="81"/>
      <c r="MPX23" s="81"/>
      <c r="MPY23" s="81"/>
      <c r="MPZ23" s="81"/>
      <c r="MQA23" s="81"/>
      <c r="MQB23" s="81"/>
      <c r="MQC23" s="81"/>
      <c r="MQD23" s="81"/>
      <c r="MQE23" s="81"/>
      <c r="MQF23" s="81"/>
      <c r="MQG23" s="81"/>
      <c r="MQH23" s="81"/>
      <c r="MQI23" s="81"/>
      <c r="MQJ23" s="81"/>
      <c r="MQK23" s="81"/>
      <c r="MQL23" s="81"/>
      <c r="MQM23" s="81"/>
      <c r="MQN23" s="81"/>
      <c r="MQO23" s="81"/>
      <c r="MQP23" s="81"/>
      <c r="MQQ23" s="81"/>
      <c r="MQR23" s="81"/>
      <c r="MQS23" s="81"/>
      <c r="MQT23" s="81"/>
      <c r="MQU23" s="81"/>
      <c r="MQV23" s="81"/>
      <c r="MQW23" s="81"/>
      <c r="MQX23" s="81"/>
      <c r="MQY23" s="81"/>
      <c r="MQZ23" s="81"/>
      <c r="MRA23" s="81"/>
      <c r="MRB23" s="81"/>
      <c r="MRC23" s="81"/>
      <c r="MRD23" s="81"/>
      <c r="MRE23" s="81"/>
      <c r="MRF23" s="81"/>
      <c r="MRG23" s="81"/>
      <c r="MRH23" s="81"/>
      <c r="MRI23" s="81"/>
      <c r="MRJ23" s="81"/>
      <c r="MRK23" s="81"/>
      <c r="MRL23" s="81"/>
      <c r="MRM23" s="81"/>
      <c r="MRN23" s="81"/>
      <c r="MRO23" s="81"/>
      <c r="MRP23" s="81"/>
      <c r="MRQ23" s="81"/>
      <c r="MRR23" s="81"/>
      <c r="MRS23" s="81"/>
      <c r="MRT23" s="81"/>
      <c r="MRU23" s="81"/>
      <c r="MRV23" s="81"/>
      <c r="MRW23" s="81"/>
      <c r="MRX23" s="81"/>
      <c r="MRY23" s="81"/>
      <c r="MRZ23" s="81"/>
      <c r="MSA23" s="81"/>
      <c r="MSB23" s="81"/>
      <c r="MSC23" s="81"/>
      <c r="MSD23" s="81"/>
      <c r="MSE23" s="81"/>
      <c r="MSF23" s="81"/>
      <c r="MSG23" s="81"/>
      <c r="MSH23" s="81"/>
      <c r="MSI23" s="81"/>
      <c r="MSJ23" s="81"/>
      <c r="MSK23" s="81"/>
      <c r="MSL23" s="81"/>
      <c r="MSM23" s="81"/>
      <c r="MSN23" s="81"/>
      <c r="MSO23" s="81"/>
      <c r="MSP23" s="81"/>
      <c r="MSQ23" s="81"/>
      <c r="MSR23" s="81"/>
      <c r="MSS23" s="81"/>
      <c r="MST23" s="81"/>
      <c r="MSU23" s="81"/>
      <c r="MSV23" s="81"/>
      <c r="MSW23" s="81"/>
      <c r="MSX23" s="81"/>
      <c r="MSY23" s="81"/>
      <c r="MSZ23" s="81"/>
      <c r="MTA23" s="81"/>
      <c r="MTB23" s="81"/>
      <c r="MTC23" s="81"/>
      <c r="MTD23" s="81"/>
      <c r="MTE23" s="81"/>
      <c r="MTF23" s="81"/>
      <c r="MTG23" s="81"/>
      <c r="MTH23" s="81"/>
      <c r="MTI23" s="81"/>
      <c r="MTJ23" s="81"/>
      <c r="MTK23" s="81"/>
      <c r="MTL23" s="81"/>
      <c r="MTM23" s="81"/>
      <c r="MTN23" s="81"/>
      <c r="MTO23" s="81"/>
      <c r="MTP23" s="81"/>
      <c r="MTQ23" s="81"/>
      <c r="MTR23" s="81"/>
      <c r="MTS23" s="81"/>
      <c r="MTT23" s="81"/>
      <c r="MTU23" s="81"/>
      <c r="MTV23" s="81"/>
      <c r="MTW23" s="81"/>
      <c r="MTX23" s="81"/>
      <c r="MTY23" s="81"/>
      <c r="MTZ23" s="81"/>
      <c r="MUA23" s="81"/>
      <c r="MUB23" s="81"/>
      <c r="MUC23" s="81"/>
      <c r="MUD23" s="81"/>
      <c r="MUE23" s="81"/>
      <c r="MUF23" s="81"/>
      <c r="MUG23" s="81"/>
      <c r="MUH23" s="81"/>
      <c r="MUI23" s="81"/>
      <c r="MUJ23" s="81"/>
      <c r="MUK23" s="81"/>
      <c r="MUL23" s="81"/>
      <c r="MUM23" s="81"/>
      <c r="MUN23" s="81"/>
      <c r="MUO23" s="81"/>
      <c r="MUP23" s="81"/>
      <c r="MUQ23" s="81"/>
      <c r="MUR23" s="81"/>
      <c r="MUS23" s="81"/>
      <c r="MUT23" s="81"/>
      <c r="MUU23" s="81"/>
      <c r="MUV23" s="81"/>
      <c r="MUW23" s="81"/>
      <c r="MUX23" s="81"/>
      <c r="MUY23" s="81"/>
      <c r="MUZ23" s="81"/>
      <c r="MVA23" s="81"/>
      <c r="MVB23" s="81"/>
      <c r="MVC23" s="81"/>
      <c r="MVD23" s="81"/>
      <c r="MVE23" s="81"/>
      <c r="MVF23" s="81"/>
      <c r="MVG23" s="81"/>
      <c r="MVH23" s="81"/>
      <c r="MVI23" s="81"/>
      <c r="MVJ23" s="81"/>
      <c r="MVK23" s="81"/>
      <c r="MVL23" s="81"/>
      <c r="MVM23" s="81"/>
      <c r="MVN23" s="81"/>
      <c r="MVO23" s="81"/>
      <c r="MVP23" s="81"/>
      <c r="MVQ23" s="81"/>
      <c r="MVR23" s="81"/>
      <c r="MVS23" s="81"/>
      <c r="MVT23" s="81"/>
      <c r="MVU23" s="81"/>
      <c r="MVV23" s="81"/>
      <c r="MVW23" s="81"/>
      <c r="MVX23" s="81"/>
      <c r="MVY23" s="81"/>
      <c r="MVZ23" s="81"/>
      <c r="MWA23" s="81"/>
      <c r="MWB23" s="81"/>
      <c r="MWC23" s="81"/>
      <c r="MWD23" s="81"/>
      <c r="MWE23" s="81"/>
      <c r="MWF23" s="81"/>
      <c r="MWG23" s="81"/>
      <c r="MWH23" s="81"/>
      <c r="MWI23" s="81"/>
      <c r="MWJ23" s="81"/>
      <c r="MWK23" s="81"/>
      <c r="MWL23" s="81"/>
      <c r="MWM23" s="81"/>
      <c r="MWN23" s="81"/>
      <c r="MWO23" s="81"/>
      <c r="MWP23" s="81"/>
      <c r="MWQ23" s="81"/>
      <c r="MWR23" s="81"/>
      <c r="MWS23" s="81"/>
      <c r="MWT23" s="81"/>
      <c r="MWU23" s="81"/>
      <c r="MWV23" s="81"/>
      <c r="MWW23" s="81"/>
      <c r="MWX23" s="81"/>
      <c r="MWY23" s="81"/>
      <c r="MWZ23" s="81"/>
      <c r="MXA23" s="81"/>
      <c r="MXB23" s="81"/>
      <c r="MXC23" s="81"/>
      <c r="MXD23" s="81"/>
      <c r="MXE23" s="81"/>
      <c r="MXF23" s="81"/>
      <c r="MXG23" s="81"/>
      <c r="MXH23" s="81"/>
      <c r="MXI23" s="81"/>
      <c r="MXJ23" s="81"/>
      <c r="MXK23" s="81"/>
      <c r="MXL23" s="81"/>
      <c r="MXM23" s="81"/>
      <c r="MXN23" s="81"/>
      <c r="MXO23" s="81"/>
      <c r="MXP23" s="81"/>
      <c r="MXQ23" s="81"/>
      <c r="MXR23" s="81"/>
      <c r="MXS23" s="81"/>
      <c r="MXT23" s="81"/>
      <c r="MXU23" s="81"/>
      <c r="MXV23" s="81"/>
      <c r="MXW23" s="81"/>
      <c r="MXX23" s="81"/>
      <c r="MXY23" s="81"/>
      <c r="MXZ23" s="81"/>
      <c r="MYA23" s="81"/>
      <c r="MYB23" s="81"/>
      <c r="MYC23" s="81"/>
      <c r="MYD23" s="81"/>
      <c r="MYE23" s="81"/>
      <c r="MYF23" s="81"/>
      <c r="MYG23" s="81"/>
      <c r="MYH23" s="81"/>
      <c r="MYI23" s="81"/>
      <c r="MYJ23" s="81"/>
      <c r="MYK23" s="81"/>
      <c r="MYL23" s="81"/>
      <c r="MYM23" s="81"/>
      <c r="MYN23" s="81"/>
      <c r="MYO23" s="81"/>
      <c r="MYP23" s="81"/>
      <c r="MYQ23" s="81"/>
      <c r="MYR23" s="81"/>
      <c r="MYS23" s="81"/>
      <c r="MYT23" s="81"/>
      <c r="MYU23" s="81"/>
      <c r="MYV23" s="81"/>
      <c r="MYW23" s="81"/>
      <c r="MYX23" s="81"/>
      <c r="MYY23" s="81"/>
      <c r="MYZ23" s="81"/>
      <c r="MZA23" s="81"/>
      <c r="MZB23" s="81"/>
      <c r="MZC23" s="81"/>
      <c r="MZD23" s="81"/>
      <c r="MZE23" s="81"/>
      <c r="MZF23" s="81"/>
      <c r="MZG23" s="81"/>
      <c r="MZH23" s="81"/>
      <c r="MZI23" s="81"/>
      <c r="MZJ23" s="81"/>
      <c r="MZK23" s="81"/>
      <c r="MZL23" s="81"/>
      <c r="MZM23" s="81"/>
      <c r="MZN23" s="81"/>
      <c r="MZO23" s="81"/>
      <c r="MZP23" s="81"/>
      <c r="MZQ23" s="81"/>
      <c r="MZR23" s="81"/>
      <c r="MZS23" s="81"/>
      <c r="MZT23" s="81"/>
      <c r="MZU23" s="81"/>
      <c r="MZV23" s="81"/>
      <c r="MZW23" s="81"/>
      <c r="MZX23" s="81"/>
      <c r="MZY23" s="81"/>
      <c r="MZZ23" s="81"/>
      <c r="NAA23" s="81"/>
      <c r="NAB23" s="81"/>
      <c r="NAC23" s="81"/>
      <c r="NAD23" s="81"/>
      <c r="NAE23" s="81"/>
      <c r="NAF23" s="81"/>
      <c r="NAG23" s="81"/>
      <c r="NAH23" s="81"/>
      <c r="NAI23" s="81"/>
      <c r="NAJ23" s="81"/>
      <c r="NAK23" s="81"/>
      <c r="NAL23" s="81"/>
      <c r="NAM23" s="81"/>
      <c r="NAN23" s="81"/>
      <c r="NAO23" s="81"/>
      <c r="NAP23" s="81"/>
      <c r="NAQ23" s="81"/>
      <c r="NAR23" s="81"/>
      <c r="NAS23" s="81"/>
      <c r="NAT23" s="81"/>
      <c r="NAU23" s="81"/>
      <c r="NAV23" s="81"/>
      <c r="NAW23" s="81"/>
      <c r="NAX23" s="81"/>
      <c r="NAY23" s="81"/>
      <c r="NAZ23" s="81"/>
      <c r="NBA23" s="81"/>
      <c r="NBB23" s="81"/>
      <c r="NBC23" s="81"/>
      <c r="NBD23" s="81"/>
      <c r="NBE23" s="81"/>
      <c r="NBF23" s="81"/>
      <c r="NBG23" s="81"/>
      <c r="NBH23" s="81"/>
      <c r="NBI23" s="81"/>
      <c r="NBJ23" s="81"/>
      <c r="NBK23" s="81"/>
      <c r="NBL23" s="81"/>
      <c r="NBM23" s="81"/>
      <c r="NBN23" s="81"/>
      <c r="NBO23" s="81"/>
      <c r="NBP23" s="81"/>
      <c r="NBQ23" s="81"/>
      <c r="NBR23" s="81"/>
      <c r="NBS23" s="81"/>
      <c r="NBT23" s="81"/>
      <c r="NBU23" s="81"/>
      <c r="NBV23" s="81"/>
      <c r="NBW23" s="81"/>
      <c r="NBX23" s="81"/>
      <c r="NBY23" s="81"/>
      <c r="NBZ23" s="81"/>
      <c r="NCA23" s="81"/>
      <c r="NCB23" s="81"/>
      <c r="NCC23" s="81"/>
      <c r="NCD23" s="81"/>
      <c r="NCE23" s="81"/>
      <c r="NCF23" s="81"/>
      <c r="NCG23" s="81"/>
      <c r="NCH23" s="81"/>
      <c r="NCI23" s="81"/>
      <c r="NCJ23" s="81"/>
      <c r="NCK23" s="81"/>
      <c r="NCL23" s="81"/>
      <c r="NCM23" s="81"/>
      <c r="NCN23" s="81"/>
      <c r="NCO23" s="81"/>
      <c r="NCP23" s="81"/>
      <c r="NCQ23" s="81"/>
      <c r="NCR23" s="81"/>
      <c r="NCS23" s="81"/>
      <c r="NCT23" s="81"/>
      <c r="NCU23" s="81"/>
      <c r="NCV23" s="81"/>
      <c r="NCW23" s="81"/>
      <c r="NCX23" s="81"/>
      <c r="NCY23" s="81"/>
      <c r="NCZ23" s="81"/>
      <c r="NDA23" s="81"/>
      <c r="NDB23" s="81"/>
      <c r="NDC23" s="81"/>
      <c r="NDD23" s="81"/>
      <c r="NDE23" s="81"/>
      <c r="NDF23" s="81"/>
      <c r="NDG23" s="81"/>
      <c r="NDH23" s="81"/>
      <c r="NDI23" s="81"/>
      <c r="NDJ23" s="81"/>
      <c r="NDK23" s="81"/>
      <c r="NDL23" s="81"/>
      <c r="NDM23" s="81"/>
      <c r="NDN23" s="81"/>
      <c r="NDO23" s="81"/>
      <c r="NDP23" s="81"/>
      <c r="NDQ23" s="81"/>
      <c r="NDR23" s="81"/>
      <c r="NDS23" s="81"/>
      <c r="NDT23" s="81"/>
      <c r="NDU23" s="81"/>
      <c r="NDV23" s="81"/>
      <c r="NDW23" s="81"/>
      <c r="NDX23" s="81"/>
      <c r="NDY23" s="81"/>
      <c r="NDZ23" s="81"/>
      <c r="NEA23" s="81"/>
      <c r="NEB23" s="81"/>
      <c r="NEC23" s="81"/>
      <c r="NED23" s="81"/>
      <c r="NEE23" s="81"/>
      <c r="NEF23" s="81"/>
      <c r="NEG23" s="81"/>
      <c r="NEH23" s="81"/>
      <c r="NEI23" s="81"/>
      <c r="NEJ23" s="81"/>
      <c r="NEK23" s="81"/>
      <c r="NEL23" s="81"/>
      <c r="NEM23" s="81"/>
      <c r="NEN23" s="81"/>
      <c r="NEO23" s="81"/>
      <c r="NEP23" s="81"/>
      <c r="NEQ23" s="81"/>
      <c r="NER23" s="81"/>
      <c r="NES23" s="81"/>
      <c r="NET23" s="81"/>
      <c r="NEU23" s="81"/>
      <c r="NEV23" s="81"/>
      <c r="NEW23" s="81"/>
      <c r="NEX23" s="81"/>
      <c r="NEY23" s="81"/>
      <c r="NEZ23" s="81"/>
      <c r="NFA23" s="81"/>
      <c r="NFB23" s="81"/>
      <c r="NFC23" s="81"/>
      <c r="NFD23" s="81"/>
      <c r="NFE23" s="81"/>
      <c r="NFF23" s="81"/>
      <c r="NFG23" s="81"/>
      <c r="NFH23" s="81"/>
      <c r="NFI23" s="81"/>
      <c r="NFJ23" s="81"/>
      <c r="NFK23" s="81"/>
      <c r="NFL23" s="81"/>
      <c r="NFM23" s="81"/>
      <c r="NFN23" s="81"/>
      <c r="NFO23" s="81"/>
      <c r="NFP23" s="81"/>
      <c r="NFQ23" s="81"/>
      <c r="NFR23" s="81"/>
      <c r="NFS23" s="81"/>
      <c r="NFT23" s="81"/>
      <c r="NFU23" s="81"/>
      <c r="NFV23" s="81"/>
      <c r="NFW23" s="81"/>
      <c r="NFX23" s="81"/>
      <c r="NFY23" s="81"/>
      <c r="NFZ23" s="81"/>
      <c r="NGA23" s="81"/>
      <c r="NGB23" s="81"/>
      <c r="NGC23" s="81"/>
      <c r="NGD23" s="81"/>
      <c r="NGE23" s="81"/>
      <c r="NGF23" s="81"/>
      <c r="NGG23" s="81"/>
      <c r="NGH23" s="81"/>
      <c r="NGI23" s="81"/>
      <c r="NGJ23" s="81"/>
      <c r="NGK23" s="81"/>
      <c r="NGL23" s="81"/>
      <c r="NGM23" s="81"/>
      <c r="NGN23" s="81"/>
      <c r="NGO23" s="81"/>
      <c r="NGP23" s="81"/>
      <c r="NGQ23" s="81"/>
      <c r="NGR23" s="81"/>
      <c r="NGS23" s="81"/>
      <c r="NGT23" s="81"/>
      <c r="NGU23" s="81"/>
      <c r="NGV23" s="81"/>
      <c r="NGW23" s="81"/>
      <c r="NGX23" s="81"/>
      <c r="NGY23" s="81"/>
      <c r="NGZ23" s="81"/>
      <c r="NHA23" s="81"/>
      <c r="NHB23" s="81"/>
      <c r="NHC23" s="81"/>
      <c r="NHD23" s="81"/>
      <c r="NHE23" s="81"/>
      <c r="NHF23" s="81"/>
      <c r="NHG23" s="81"/>
      <c r="NHH23" s="81"/>
      <c r="NHI23" s="81"/>
      <c r="NHJ23" s="81"/>
      <c r="NHK23" s="81"/>
      <c r="NHL23" s="81"/>
      <c r="NHM23" s="81"/>
      <c r="NHN23" s="81"/>
      <c r="NHO23" s="81"/>
      <c r="NHP23" s="81"/>
      <c r="NHQ23" s="81"/>
      <c r="NHR23" s="81"/>
      <c r="NHS23" s="81"/>
      <c r="NHT23" s="81"/>
      <c r="NHU23" s="81"/>
      <c r="NHV23" s="81"/>
      <c r="NHW23" s="81"/>
      <c r="NHX23" s="81"/>
      <c r="NHY23" s="81"/>
      <c r="NHZ23" s="81"/>
      <c r="NIA23" s="81"/>
      <c r="NIB23" s="81"/>
      <c r="NIC23" s="81"/>
      <c r="NID23" s="81"/>
      <c r="NIE23" s="81"/>
      <c r="NIF23" s="81"/>
      <c r="NIG23" s="81"/>
      <c r="NIH23" s="81"/>
      <c r="NII23" s="81"/>
      <c r="NIJ23" s="81"/>
      <c r="NIK23" s="81"/>
      <c r="NIL23" s="81"/>
      <c r="NIM23" s="81"/>
      <c r="NIN23" s="81"/>
      <c r="NIO23" s="81"/>
      <c r="NIP23" s="81"/>
      <c r="NIQ23" s="81"/>
      <c r="NIR23" s="81"/>
      <c r="NIS23" s="81"/>
      <c r="NIT23" s="81"/>
      <c r="NIU23" s="81"/>
      <c r="NIV23" s="81"/>
      <c r="NIW23" s="81"/>
      <c r="NIX23" s="81"/>
      <c r="NIY23" s="81"/>
      <c r="NIZ23" s="81"/>
      <c r="NJA23" s="81"/>
      <c r="NJB23" s="81"/>
      <c r="NJC23" s="81"/>
      <c r="NJD23" s="81"/>
      <c r="NJE23" s="81"/>
      <c r="NJF23" s="81"/>
      <c r="NJG23" s="81"/>
      <c r="NJH23" s="81"/>
      <c r="NJI23" s="81"/>
      <c r="NJJ23" s="81"/>
      <c r="NJK23" s="81"/>
      <c r="NJL23" s="81"/>
      <c r="NJM23" s="81"/>
      <c r="NJN23" s="81"/>
      <c r="NJO23" s="81"/>
      <c r="NJP23" s="81"/>
      <c r="NJQ23" s="81"/>
      <c r="NJR23" s="81"/>
      <c r="NJS23" s="81"/>
      <c r="NJT23" s="81"/>
      <c r="NJU23" s="81"/>
      <c r="NJV23" s="81"/>
      <c r="NJW23" s="81"/>
      <c r="NJX23" s="81"/>
      <c r="NJY23" s="81"/>
      <c r="NJZ23" s="81"/>
      <c r="NKA23" s="81"/>
      <c r="NKB23" s="81"/>
      <c r="NKC23" s="81"/>
      <c r="NKD23" s="81"/>
      <c r="NKE23" s="81"/>
      <c r="NKF23" s="81"/>
      <c r="NKG23" s="81"/>
      <c r="NKH23" s="81"/>
      <c r="NKI23" s="81"/>
      <c r="NKJ23" s="81"/>
      <c r="NKK23" s="81"/>
      <c r="NKL23" s="81"/>
      <c r="NKM23" s="81"/>
      <c r="NKN23" s="81"/>
      <c r="NKO23" s="81"/>
      <c r="NKP23" s="81"/>
      <c r="NKQ23" s="81"/>
      <c r="NKR23" s="81"/>
      <c r="NKS23" s="81"/>
      <c r="NKT23" s="81"/>
      <c r="NKU23" s="81"/>
      <c r="NKV23" s="81"/>
      <c r="NKW23" s="81"/>
      <c r="NKX23" s="81"/>
      <c r="NKY23" s="81"/>
      <c r="NKZ23" s="81"/>
      <c r="NLA23" s="81"/>
      <c r="NLB23" s="81"/>
      <c r="NLC23" s="81"/>
      <c r="NLD23" s="81"/>
      <c r="NLE23" s="81"/>
      <c r="NLF23" s="81"/>
      <c r="NLG23" s="81"/>
      <c r="NLH23" s="81"/>
      <c r="NLI23" s="81"/>
      <c r="NLJ23" s="81"/>
      <c r="NLK23" s="81"/>
      <c r="NLL23" s="81"/>
      <c r="NLM23" s="81"/>
      <c r="NLN23" s="81"/>
      <c r="NLO23" s="81"/>
      <c r="NLP23" s="81"/>
      <c r="NLQ23" s="81"/>
      <c r="NLR23" s="81"/>
      <c r="NLS23" s="81"/>
      <c r="NLT23" s="81"/>
      <c r="NLU23" s="81"/>
      <c r="NLV23" s="81"/>
      <c r="NLW23" s="81"/>
      <c r="NLX23" s="81"/>
      <c r="NLY23" s="81"/>
      <c r="NLZ23" s="81"/>
      <c r="NMA23" s="81"/>
      <c r="NMB23" s="81"/>
      <c r="NMC23" s="81"/>
      <c r="NMD23" s="81"/>
      <c r="NME23" s="81"/>
      <c r="NMF23" s="81"/>
      <c r="NMG23" s="81"/>
      <c r="NMH23" s="81"/>
      <c r="NMI23" s="81"/>
      <c r="NMJ23" s="81"/>
      <c r="NMK23" s="81"/>
      <c r="NML23" s="81"/>
      <c r="NMM23" s="81"/>
      <c r="NMN23" s="81"/>
      <c r="NMO23" s="81"/>
      <c r="NMP23" s="81"/>
      <c r="NMQ23" s="81"/>
      <c r="NMR23" s="81"/>
      <c r="NMS23" s="81"/>
      <c r="NMT23" s="81"/>
      <c r="NMU23" s="81"/>
      <c r="NMV23" s="81"/>
      <c r="NMW23" s="81"/>
      <c r="NMX23" s="81"/>
      <c r="NMY23" s="81"/>
      <c r="NMZ23" s="81"/>
      <c r="NNA23" s="81"/>
      <c r="NNB23" s="81"/>
      <c r="NNC23" s="81"/>
      <c r="NND23" s="81"/>
      <c r="NNE23" s="81"/>
      <c r="NNF23" s="81"/>
      <c r="NNG23" s="81"/>
      <c r="NNH23" s="81"/>
      <c r="NNI23" s="81"/>
      <c r="NNJ23" s="81"/>
      <c r="NNK23" s="81"/>
      <c r="NNL23" s="81"/>
      <c r="NNM23" s="81"/>
      <c r="NNN23" s="81"/>
      <c r="NNO23" s="81"/>
      <c r="NNP23" s="81"/>
      <c r="NNQ23" s="81"/>
      <c r="NNR23" s="81"/>
      <c r="NNS23" s="81"/>
      <c r="NNT23" s="81"/>
      <c r="NNU23" s="81"/>
      <c r="NNV23" s="81"/>
      <c r="NNW23" s="81"/>
      <c r="NNX23" s="81"/>
      <c r="NNY23" s="81"/>
      <c r="NNZ23" s="81"/>
      <c r="NOA23" s="81"/>
      <c r="NOB23" s="81"/>
      <c r="NOC23" s="81"/>
      <c r="NOD23" s="81"/>
      <c r="NOE23" s="81"/>
      <c r="NOF23" s="81"/>
      <c r="NOG23" s="81"/>
      <c r="NOH23" s="81"/>
      <c r="NOI23" s="81"/>
      <c r="NOJ23" s="81"/>
      <c r="NOK23" s="81"/>
      <c r="NOL23" s="81"/>
      <c r="NOM23" s="81"/>
      <c r="NON23" s="81"/>
      <c r="NOO23" s="81"/>
      <c r="NOP23" s="81"/>
      <c r="NOQ23" s="81"/>
      <c r="NOR23" s="81"/>
      <c r="NOS23" s="81"/>
      <c r="NOT23" s="81"/>
      <c r="NOU23" s="81"/>
      <c r="NOV23" s="81"/>
      <c r="NOW23" s="81"/>
      <c r="NOX23" s="81"/>
      <c r="NOY23" s="81"/>
      <c r="NOZ23" s="81"/>
      <c r="NPA23" s="81"/>
      <c r="NPB23" s="81"/>
      <c r="NPC23" s="81"/>
      <c r="NPD23" s="81"/>
      <c r="NPE23" s="81"/>
      <c r="NPF23" s="81"/>
      <c r="NPG23" s="81"/>
      <c r="NPH23" s="81"/>
      <c r="NPI23" s="81"/>
      <c r="NPJ23" s="81"/>
      <c r="NPK23" s="81"/>
      <c r="NPL23" s="81"/>
      <c r="NPM23" s="81"/>
      <c r="NPN23" s="81"/>
      <c r="NPO23" s="81"/>
      <c r="NPP23" s="81"/>
      <c r="NPQ23" s="81"/>
      <c r="NPR23" s="81"/>
      <c r="NPS23" s="81"/>
      <c r="NPT23" s="81"/>
      <c r="NPU23" s="81"/>
      <c r="NPV23" s="81"/>
      <c r="NPW23" s="81"/>
      <c r="NPX23" s="81"/>
      <c r="NPY23" s="81"/>
      <c r="NPZ23" s="81"/>
      <c r="NQA23" s="81"/>
      <c r="NQB23" s="81"/>
      <c r="NQC23" s="81"/>
      <c r="NQD23" s="81"/>
      <c r="NQE23" s="81"/>
      <c r="NQF23" s="81"/>
      <c r="NQG23" s="81"/>
      <c r="NQH23" s="81"/>
      <c r="NQI23" s="81"/>
      <c r="NQJ23" s="81"/>
      <c r="NQK23" s="81"/>
      <c r="NQL23" s="81"/>
      <c r="NQM23" s="81"/>
      <c r="NQN23" s="81"/>
      <c r="NQO23" s="81"/>
      <c r="NQP23" s="81"/>
      <c r="NQQ23" s="81"/>
      <c r="NQR23" s="81"/>
      <c r="NQS23" s="81"/>
      <c r="NQT23" s="81"/>
      <c r="NQU23" s="81"/>
      <c r="NQV23" s="81"/>
      <c r="NQW23" s="81"/>
      <c r="NQX23" s="81"/>
      <c r="NQY23" s="81"/>
      <c r="NQZ23" s="81"/>
      <c r="NRA23" s="81"/>
      <c r="NRB23" s="81"/>
      <c r="NRC23" s="81"/>
      <c r="NRD23" s="81"/>
      <c r="NRE23" s="81"/>
      <c r="NRF23" s="81"/>
      <c r="NRG23" s="81"/>
      <c r="NRH23" s="81"/>
      <c r="NRI23" s="81"/>
      <c r="NRJ23" s="81"/>
      <c r="NRK23" s="81"/>
      <c r="NRL23" s="81"/>
      <c r="NRM23" s="81"/>
      <c r="NRN23" s="81"/>
      <c r="NRO23" s="81"/>
      <c r="NRP23" s="81"/>
      <c r="NRQ23" s="81"/>
      <c r="NRR23" s="81"/>
      <c r="NRS23" s="81"/>
      <c r="NRT23" s="81"/>
      <c r="NRU23" s="81"/>
      <c r="NRV23" s="81"/>
      <c r="NRW23" s="81"/>
      <c r="NRX23" s="81"/>
      <c r="NRY23" s="81"/>
      <c r="NRZ23" s="81"/>
      <c r="NSA23" s="81"/>
      <c r="NSB23" s="81"/>
      <c r="NSC23" s="81"/>
      <c r="NSD23" s="81"/>
      <c r="NSE23" s="81"/>
      <c r="NSF23" s="81"/>
      <c r="NSG23" s="81"/>
      <c r="NSH23" s="81"/>
      <c r="NSI23" s="81"/>
      <c r="NSJ23" s="81"/>
      <c r="NSK23" s="81"/>
      <c r="NSL23" s="81"/>
      <c r="NSM23" s="81"/>
      <c r="NSN23" s="81"/>
      <c r="NSO23" s="81"/>
      <c r="NSP23" s="81"/>
      <c r="NSQ23" s="81"/>
      <c r="NSR23" s="81"/>
      <c r="NSS23" s="81"/>
      <c r="NST23" s="81"/>
      <c r="NSU23" s="81"/>
      <c r="NSV23" s="81"/>
      <c r="NSW23" s="81"/>
      <c r="NSX23" s="81"/>
      <c r="NSY23" s="81"/>
      <c r="NSZ23" s="81"/>
      <c r="NTA23" s="81"/>
      <c r="NTB23" s="81"/>
      <c r="NTC23" s="81"/>
      <c r="NTD23" s="81"/>
      <c r="NTE23" s="81"/>
      <c r="NTF23" s="81"/>
      <c r="NTG23" s="81"/>
      <c r="NTH23" s="81"/>
      <c r="NTI23" s="81"/>
      <c r="NTJ23" s="81"/>
      <c r="NTK23" s="81"/>
      <c r="NTL23" s="81"/>
      <c r="NTM23" s="81"/>
      <c r="NTN23" s="81"/>
      <c r="NTO23" s="81"/>
      <c r="NTP23" s="81"/>
      <c r="NTQ23" s="81"/>
      <c r="NTR23" s="81"/>
      <c r="NTS23" s="81"/>
      <c r="NTT23" s="81"/>
      <c r="NTU23" s="81"/>
      <c r="NTV23" s="81"/>
      <c r="NTW23" s="81"/>
      <c r="NTX23" s="81"/>
      <c r="NTY23" s="81"/>
      <c r="NTZ23" s="81"/>
      <c r="NUA23" s="81"/>
      <c r="NUB23" s="81"/>
      <c r="NUC23" s="81"/>
      <c r="NUD23" s="81"/>
      <c r="NUE23" s="81"/>
      <c r="NUF23" s="81"/>
      <c r="NUG23" s="81"/>
      <c r="NUH23" s="81"/>
      <c r="NUI23" s="81"/>
      <c r="NUJ23" s="81"/>
      <c r="NUK23" s="81"/>
      <c r="NUL23" s="81"/>
      <c r="NUM23" s="81"/>
      <c r="NUN23" s="81"/>
      <c r="NUO23" s="81"/>
      <c r="NUP23" s="81"/>
      <c r="NUQ23" s="81"/>
      <c r="NUR23" s="81"/>
      <c r="NUS23" s="81"/>
      <c r="NUT23" s="81"/>
      <c r="NUU23" s="81"/>
      <c r="NUV23" s="81"/>
      <c r="NUW23" s="81"/>
      <c r="NUX23" s="81"/>
      <c r="NUY23" s="81"/>
      <c r="NUZ23" s="81"/>
      <c r="NVA23" s="81"/>
      <c r="NVB23" s="81"/>
      <c r="NVC23" s="81"/>
      <c r="NVD23" s="81"/>
      <c r="NVE23" s="81"/>
      <c r="NVF23" s="81"/>
      <c r="NVG23" s="81"/>
      <c r="NVH23" s="81"/>
      <c r="NVI23" s="81"/>
      <c r="NVJ23" s="81"/>
      <c r="NVK23" s="81"/>
      <c r="NVL23" s="81"/>
      <c r="NVM23" s="81"/>
      <c r="NVN23" s="81"/>
      <c r="NVO23" s="81"/>
      <c r="NVP23" s="81"/>
      <c r="NVQ23" s="81"/>
      <c r="NVR23" s="81"/>
      <c r="NVS23" s="81"/>
      <c r="NVT23" s="81"/>
      <c r="NVU23" s="81"/>
      <c r="NVV23" s="81"/>
      <c r="NVW23" s="81"/>
      <c r="NVX23" s="81"/>
      <c r="NVY23" s="81"/>
      <c r="NVZ23" s="81"/>
      <c r="NWA23" s="81"/>
      <c r="NWB23" s="81"/>
      <c r="NWC23" s="81"/>
      <c r="NWD23" s="81"/>
      <c r="NWE23" s="81"/>
      <c r="NWF23" s="81"/>
      <c r="NWG23" s="81"/>
      <c r="NWH23" s="81"/>
      <c r="NWI23" s="81"/>
      <c r="NWJ23" s="81"/>
      <c r="NWK23" s="81"/>
      <c r="NWL23" s="81"/>
      <c r="NWM23" s="81"/>
      <c r="NWN23" s="81"/>
      <c r="NWO23" s="81"/>
      <c r="NWP23" s="81"/>
      <c r="NWQ23" s="81"/>
      <c r="NWR23" s="81"/>
      <c r="NWS23" s="81"/>
      <c r="NWT23" s="81"/>
      <c r="NWU23" s="81"/>
      <c r="NWV23" s="81"/>
      <c r="NWW23" s="81"/>
      <c r="NWX23" s="81"/>
      <c r="NWY23" s="81"/>
      <c r="NWZ23" s="81"/>
      <c r="NXA23" s="81"/>
      <c r="NXB23" s="81"/>
      <c r="NXC23" s="81"/>
      <c r="NXD23" s="81"/>
      <c r="NXE23" s="81"/>
      <c r="NXF23" s="81"/>
      <c r="NXG23" s="81"/>
      <c r="NXH23" s="81"/>
      <c r="NXI23" s="81"/>
      <c r="NXJ23" s="81"/>
      <c r="NXK23" s="81"/>
      <c r="NXL23" s="81"/>
      <c r="NXM23" s="81"/>
      <c r="NXN23" s="81"/>
      <c r="NXO23" s="81"/>
      <c r="NXP23" s="81"/>
      <c r="NXQ23" s="81"/>
      <c r="NXR23" s="81"/>
      <c r="NXS23" s="81"/>
      <c r="NXT23" s="81"/>
      <c r="NXU23" s="81"/>
      <c r="NXV23" s="81"/>
      <c r="NXW23" s="81"/>
      <c r="NXX23" s="81"/>
      <c r="NXY23" s="81"/>
      <c r="NXZ23" s="81"/>
      <c r="NYA23" s="81"/>
      <c r="NYB23" s="81"/>
      <c r="NYC23" s="81"/>
      <c r="NYD23" s="81"/>
      <c r="NYE23" s="81"/>
      <c r="NYF23" s="81"/>
      <c r="NYG23" s="81"/>
      <c r="NYH23" s="81"/>
      <c r="NYI23" s="81"/>
      <c r="NYJ23" s="81"/>
      <c r="NYK23" s="81"/>
      <c r="NYL23" s="81"/>
      <c r="NYM23" s="81"/>
      <c r="NYN23" s="81"/>
      <c r="NYO23" s="81"/>
      <c r="NYP23" s="81"/>
      <c r="NYQ23" s="81"/>
      <c r="NYR23" s="81"/>
      <c r="NYS23" s="81"/>
      <c r="NYT23" s="81"/>
      <c r="NYU23" s="81"/>
      <c r="NYV23" s="81"/>
      <c r="NYW23" s="81"/>
      <c r="NYX23" s="81"/>
      <c r="NYY23" s="81"/>
      <c r="NYZ23" s="81"/>
      <c r="NZA23" s="81"/>
      <c r="NZB23" s="81"/>
      <c r="NZC23" s="81"/>
      <c r="NZD23" s="81"/>
      <c r="NZE23" s="81"/>
      <c r="NZF23" s="81"/>
      <c r="NZG23" s="81"/>
      <c r="NZH23" s="81"/>
      <c r="NZI23" s="81"/>
      <c r="NZJ23" s="81"/>
      <c r="NZK23" s="81"/>
      <c r="NZL23" s="81"/>
      <c r="NZM23" s="81"/>
      <c r="NZN23" s="81"/>
      <c r="NZO23" s="81"/>
      <c r="NZP23" s="81"/>
      <c r="NZQ23" s="81"/>
      <c r="NZR23" s="81"/>
      <c r="NZS23" s="81"/>
      <c r="NZT23" s="81"/>
      <c r="NZU23" s="81"/>
      <c r="NZV23" s="81"/>
      <c r="NZW23" s="81"/>
      <c r="NZX23" s="81"/>
      <c r="NZY23" s="81"/>
      <c r="NZZ23" s="81"/>
      <c r="OAA23" s="81"/>
      <c r="OAB23" s="81"/>
      <c r="OAC23" s="81"/>
      <c r="OAD23" s="81"/>
      <c r="OAE23" s="81"/>
      <c r="OAF23" s="81"/>
      <c r="OAG23" s="81"/>
      <c r="OAH23" s="81"/>
      <c r="OAI23" s="81"/>
      <c r="OAJ23" s="81"/>
      <c r="OAK23" s="81"/>
      <c r="OAL23" s="81"/>
      <c r="OAM23" s="81"/>
      <c r="OAN23" s="81"/>
      <c r="OAO23" s="81"/>
      <c r="OAP23" s="81"/>
      <c r="OAQ23" s="81"/>
      <c r="OAR23" s="81"/>
      <c r="OAS23" s="81"/>
      <c r="OAT23" s="81"/>
      <c r="OAU23" s="81"/>
      <c r="OAV23" s="81"/>
      <c r="OAW23" s="81"/>
      <c r="OAX23" s="81"/>
      <c r="OAY23" s="81"/>
      <c r="OAZ23" s="81"/>
      <c r="OBA23" s="81"/>
      <c r="OBB23" s="81"/>
      <c r="OBC23" s="81"/>
      <c r="OBD23" s="81"/>
      <c r="OBE23" s="81"/>
      <c r="OBF23" s="81"/>
      <c r="OBG23" s="81"/>
      <c r="OBH23" s="81"/>
      <c r="OBI23" s="81"/>
      <c r="OBJ23" s="81"/>
      <c r="OBK23" s="81"/>
      <c r="OBL23" s="81"/>
      <c r="OBM23" s="81"/>
      <c r="OBN23" s="81"/>
      <c r="OBO23" s="81"/>
      <c r="OBP23" s="81"/>
      <c r="OBQ23" s="81"/>
      <c r="OBR23" s="81"/>
      <c r="OBS23" s="81"/>
      <c r="OBT23" s="81"/>
      <c r="OBU23" s="81"/>
      <c r="OBV23" s="81"/>
      <c r="OBW23" s="81"/>
      <c r="OBX23" s="81"/>
      <c r="OBY23" s="81"/>
      <c r="OBZ23" s="81"/>
      <c r="OCA23" s="81"/>
      <c r="OCB23" s="81"/>
      <c r="OCC23" s="81"/>
      <c r="OCD23" s="81"/>
      <c r="OCE23" s="81"/>
      <c r="OCF23" s="81"/>
      <c r="OCG23" s="81"/>
      <c r="OCH23" s="81"/>
      <c r="OCI23" s="81"/>
      <c r="OCJ23" s="81"/>
      <c r="OCK23" s="81"/>
      <c r="OCL23" s="81"/>
      <c r="OCM23" s="81"/>
      <c r="OCN23" s="81"/>
      <c r="OCO23" s="81"/>
      <c r="OCP23" s="81"/>
      <c r="OCQ23" s="81"/>
      <c r="OCR23" s="81"/>
      <c r="OCS23" s="81"/>
      <c r="OCT23" s="81"/>
      <c r="OCU23" s="81"/>
      <c r="OCV23" s="81"/>
      <c r="OCW23" s="81"/>
      <c r="OCX23" s="81"/>
      <c r="OCY23" s="81"/>
      <c r="OCZ23" s="81"/>
      <c r="ODA23" s="81"/>
      <c r="ODB23" s="81"/>
      <c r="ODC23" s="81"/>
      <c r="ODD23" s="81"/>
      <c r="ODE23" s="81"/>
      <c r="ODF23" s="81"/>
      <c r="ODG23" s="81"/>
      <c r="ODH23" s="81"/>
      <c r="ODI23" s="81"/>
      <c r="ODJ23" s="81"/>
      <c r="ODK23" s="81"/>
      <c r="ODL23" s="81"/>
      <c r="ODM23" s="81"/>
      <c r="ODN23" s="81"/>
      <c r="ODO23" s="81"/>
      <c r="ODP23" s="81"/>
      <c r="ODQ23" s="81"/>
      <c r="ODR23" s="81"/>
      <c r="ODS23" s="81"/>
      <c r="ODT23" s="81"/>
      <c r="ODU23" s="81"/>
      <c r="ODV23" s="81"/>
      <c r="ODW23" s="81"/>
      <c r="ODX23" s="81"/>
      <c r="ODY23" s="81"/>
      <c r="ODZ23" s="81"/>
      <c r="OEA23" s="81"/>
      <c r="OEB23" s="81"/>
      <c r="OEC23" s="81"/>
      <c r="OED23" s="81"/>
      <c r="OEE23" s="81"/>
      <c r="OEF23" s="81"/>
      <c r="OEG23" s="81"/>
      <c r="OEH23" s="81"/>
      <c r="OEI23" s="81"/>
      <c r="OEJ23" s="81"/>
      <c r="OEK23" s="81"/>
      <c r="OEL23" s="81"/>
      <c r="OEM23" s="81"/>
      <c r="OEN23" s="81"/>
      <c r="OEO23" s="81"/>
      <c r="OEP23" s="81"/>
      <c r="OEQ23" s="81"/>
      <c r="OER23" s="81"/>
      <c r="OES23" s="81"/>
      <c r="OET23" s="81"/>
      <c r="OEU23" s="81"/>
      <c r="OEV23" s="81"/>
      <c r="OEW23" s="81"/>
      <c r="OEX23" s="81"/>
      <c r="OEY23" s="81"/>
      <c r="OEZ23" s="81"/>
      <c r="OFA23" s="81"/>
      <c r="OFB23" s="81"/>
      <c r="OFC23" s="81"/>
      <c r="OFD23" s="81"/>
      <c r="OFE23" s="81"/>
      <c r="OFF23" s="81"/>
      <c r="OFG23" s="81"/>
      <c r="OFH23" s="81"/>
      <c r="OFI23" s="81"/>
      <c r="OFJ23" s="81"/>
      <c r="OFK23" s="81"/>
      <c r="OFL23" s="81"/>
      <c r="OFM23" s="81"/>
      <c r="OFN23" s="81"/>
      <c r="OFO23" s="81"/>
      <c r="OFP23" s="81"/>
      <c r="OFQ23" s="81"/>
      <c r="OFR23" s="81"/>
      <c r="OFS23" s="81"/>
      <c r="OFT23" s="81"/>
      <c r="OFU23" s="81"/>
      <c r="OFV23" s="81"/>
      <c r="OFW23" s="81"/>
      <c r="OFX23" s="81"/>
      <c r="OFY23" s="81"/>
      <c r="OFZ23" s="81"/>
      <c r="OGA23" s="81"/>
      <c r="OGB23" s="81"/>
      <c r="OGC23" s="81"/>
      <c r="OGD23" s="81"/>
      <c r="OGE23" s="81"/>
      <c r="OGF23" s="81"/>
      <c r="OGG23" s="81"/>
      <c r="OGH23" s="81"/>
      <c r="OGI23" s="81"/>
      <c r="OGJ23" s="81"/>
      <c r="OGK23" s="81"/>
      <c r="OGL23" s="81"/>
      <c r="OGM23" s="81"/>
      <c r="OGN23" s="81"/>
      <c r="OGO23" s="81"/>
      <c r="OGP23" s="81"/>
      <c r="OGQ23" s="81"/>
      <c r="OGR23" s="81"/>
      <c r="OGS23" s="81"/>
      <c r="OGT23" s="81"/>
      <c r="OGU23" s="81"/>
      <c r="OGV23" s="81"/>
      <c r="OGW23" s="81"/>
      <c r="OGX23" s="81"/>
      <c r="OGY23" s="81"/>
      <c r="OGZ23" s="81"/>
      <c r="OHA23" s="81"/>
      <c r="OHB23" s="81"/>
      <c r="OHC23" s="81"/>
      <c r="OHD23" s="81"/>
      <c r="OHE23" s="81"/>
      <c r="OHF23" s="81"/>
      <c r="OHG23" s="81"/>
      <c r="OHH23" s="81"/>
      <c r="OHI23" s="81"/>
      <c r="OHJ23" s="81"/>
      <c r="OHK23" s="81"/>
      <c r="OHL23" s="81"/>
      <c r="OHM23" s="81"/>
      <c r="OHN23" s="81"/>
      <c r="OHO23" s="81"/>
      <c r="OHP23" s="81"/>
      <c r="OHQ23" s="81"/>
      <c r="OHR23" s="81"/>
      <c r="OHS23" s="81"/>
      <c r="OHT23" s="81"/>
      <c r="OHU23" s="81"/>
      <c r="OHV23" s="81"/>
      <c r="OHW23" s="81"/>
      <c r="OHX23" s="81"/>
      <c r="OHY23" s="81"/>
      <c r="OHZ23" s="81"/>
      <c r="OIA23" s="81"/>
      <c r="OIB23" s="81"/>
      <c r="OIC23" s="81"/>
      <c r="OID23" s="81"/>
      <c r="OIE23" s="81"/>
      <c r="OIF23" s="81"/>
      <c r="OIG23" s="81"/>
      <c r="OIH23" s="81"/>
      <c r="OII23" s="81"/>
      <c r="OIJ23" s="81"/>
      <c r="OIK23" s="81"/>
      <c r="OIL23" s="81"/>
      <c r="OIM23" s="81"/>
      <c r="OIN23" s="81"/>
      <c r="OIO23" s="81"/>
      <c r="OIP23" s="81"/>
      <c r="OIQ23" s="81"/>
      <c r="OIR23" s="81"/>
      <c r="OIS23" s="81"/>
      <c r="OIT23" s="81"/>
      <c r="OIU23" s="81"/>
      <c r="OIV23" s="81"/>
      <c r="OIW23" s="81"/>
      <c r="OIX23" s="81"/>
      <c r="OIY23" s="81"/>
      <c r="OIZ23" s="81"/>
      <c r="OJA23" s="81"/>
      <c r="OJB23" s="81"/>
      <c r="OJC23" s="81"/>
      <c r="OJD23" s="81"/>
      <c r="OJE23" s="81"/>
      <c r="OJF23" s="81"/>
      <c r="OJG23" s="81"/>
      <c r="OJH23" s="81"/>
      <c r="OJI23" s="81"/>
      <c r="OJJ23" s="81"/>
      <c r="OJK23" s="81"/>
      <c r="OJL23" s="81"/>
      <c r="OJM23" s="81"/>
      <c r="OJN23" s="81"/>
      <c r="OJO23" s="81"/>
      <c r="OJP23" s="81"/>
      <c r="OJQ23" s="81"/>
      <c r="OJR23" s="81"/>
      <c r="OJS23" s="81"/>
      <c r="OJT23" s="81"/>
      <c r="OJU23" s="81"/>
      <c r="OJV23" s="81"/>
      <c r="OJW23" s="81"/>
      <c r="OJX23" s="81"/>
      <c r="OJY23" s="81"/>
      <c r="OJZ23" s="81"/>
      <c r="OKA23" s="81"/>
      <c r="OKB23" s="81"/>
      <c r="OKC23" s="81"/>
      <c r="OKD23" s="81"/>
      <c r="OKE23" s="81"/>
      <c r="OKF23" s="81"/>
      <c r="OKG23" s="81"/>
      <c r="OKH23" s="81"/>
      <c r="OKI23" s="81"/>
      <c r="OKJ23" s="81"/>
      <c r="OKK23" s="81"/>
      <c r="OKL23" s="81"/>
      <c r="OKM23" s="81"/>
      <c r="OKN23" s="81"/>
      <c r="OKO23" s="81"/>
      <c r="OKP23" s="81"/>
      <c r="OKQ23" s="81"/>
      <c r="OKR23" s="81"/>
      <c r="OKS23" s="81"/>
      <c r="OKT23" s="81"/>
      <c r="OKU23" s="81"/>
      <c r="OKV23" s="81"/>
      <c r="OKW23" s="81"/>
      <c r="OKX23" s="81"/>
      <c r="OKY23" s="81"/>
      <c r="OKZ23" s="81"/>
      <c r="OLA23" s="81"/>
      <c r="OLB23" s="81"/>
      <c r="OLC23" s="81"/>
      <c r="OLD23" s="81"/>
      <c r="OLE23" s="81"/>
      <c r="OLF23" s="81"/>
      <c r="OLG23" s="81"/>
      <c r="OLH23" s="81"/>
      <c r="OLI23" s="81"/>
      <c r="OLJ23" s="81"/>
      <c r="OLK23" s="81"/>
      <c r="OLL23" s="81"/>
      <c r="OLM23" s="81"/>
      <c r="OLN23" s="81"/>
      <c r="OLO23" s="81"/>
      <c r="OLP23" s="81"/>
      <c r="OLQ23" s="81"/>
      <c r="OLR23" s="81"/>
      <c r="OLS23" s="81"/>
      <c r="OLT23" s="81"/>
      <c r="OLU23" s="81"/>
      <c r="OLV23" s="81"/>
      <c r="OLW23" s="81"/>
      <c r="OLX23" s="81"/>
      <c r="OLY23" s="81"/>
      <c r="OLZ23" s="81"/>
      <c r="OMA23" s="81"/>
      <c r="OMB23" s="81"/>
      <c r="OMC23" s="81"/>
      <c r="OMD23" s="81"/>
      <c r="OME23" s="81"/>
      <c r="OMF23" s="81"/>
      <c r="OMG23" s="81"/>
      <c r="OMH23" s="81"/>
      <c r="OMI23" s="81"/>
      <c r="OMJ23" s="81"/>
      <c r="OMK23" s="81"/>
      <c r="OML23" s="81"/>
      <c r="OMM23" s="81"/>
      <c r="OMN23" s="81"/>
      <c r="OMO23" s="81"/>
      <c r="OMP23" s="81"/>
      <c r="OMQ23" s="81"/>
      <c r="OMR23" s="81"/>
      <c r="OMS23" s="81"/>
      <c r="OMT23" s="81"/>
      <c r="OMU23" s="81"/>
      <c r="OMV23" s="81"/>
      <c r="OMW23" s="81"/>
      <c r="OMX23" s="81"/>
      <c r="OMY23" s="81"/>
      <c r="OMZ23" s="81"/>
      <c r="ONA23" s="81"/>
      <c r="ONB23" s="81"/>
      <c r="ONC23" s="81"/>
      <c r="OND23" s="81"/>
      <c r="ONE23" s="81"/>
      <c r="ONF23" s="81"/>
      <c r="ONG23" s="81"/>
      <c r="ONH23" s="81"/>
      <c r="ONI23" s="81"/>
      <c r="ONJ23" s="81"/>
      <c r="ONK23" s="81"/>
      <c r="ONL23" s="81"/>
      <c r="ONM23" s="81"/>
      <c r="ONN23" s="81"/>
      <c r="ONO23" s="81"/>
      <c r="ONP23" s="81"/>
      <c r="ONQ23" s="81"/>
      <c r="ONR23" s="81"/>
      <c r="ONS23" s="81"/>
      <c r="ONT23" s="81"/>
      <c r="ONU23" s="81"/>
      <c r="ONV23" s="81"/>
      <c r="ONW23" s="81"/>
      <c r="ONX23" s="81"/>
      <c r="ONY23" s="81"/>
      <c r="ONZ23" s="81"/>
      <c r="OOA23" s="81"/>
      <c r="OOB23" s="81"/>
      <c r="OOC23" s="81"/>
      <c r="OOD23" s="81"/>
      <c r="OOE23" s="81"/>
      <c r="OOF23" s="81"/>
      <c r="OOG23" s="81"/>
      <c r="OOH23" s="81"/>
      <c r="OOI23" s="81"/>
      <c r="OOJ23" s="81"/>
      <c r="OOK23" s="81"/>
      <c r="OOL23" s="81"/>
      <c r="OOM23" s="81"/>
      <c r="OON23" s="81"/>
      <c r="OOO23" s="81"/>
      <c r="OOP23" s="81"/>
      <c r="OOQ23" s="81"/>
      <c r="OOR23" s="81"/>
      <c r="OOS23" s="81"/>
      <c r="OOT23" s="81"/>
      <c r="OOU23" s="81"/>
      <c r="OOV23" s="81"/>
      <c r="OOW23" s="81"/>
      <c r="OOX23" s="81"/>
      <c r="OOY23" s="81"/>
      <c r="OOZ23" s="81"/>
      <c r="OPA23" s="81"/>
      <c r="OPB23" s="81"/>
      <c r="OPC23" s="81"/>
      <c r="OPD23" s="81"/>
      <c r="OPE23" s="81"/>
      <c r="OPF23" s="81"/>
      <c r="OPG23" s="81"/>
      <c r="OPH23" s="81"/>
      <c r="OPI23" s="81"/>
      <c r="OPJ23" s="81"/>
      <c r="OPK23" s="81"/>
      <c r="OPL23" s="81"/>
      <c r="OPM23" s="81"/>
      <c r="OPN23" s="81"/>
      <c r="OPO23" s="81"/>
      <c r="OPP23" s="81"/>
      <c r="OPQ23" s="81"/>
      <c r="OPR23" s="81"/>
      <c r="OPS23" s="81"/>
      <c r="OPT23" s="81"/>
      <c r="OPU23" s="81"/>
      <c r="OPV23" s="81"/>
      <c r="OPW23" s="81"/>
      <c r="OPX23" s="81"/>
      <c r="OPY23" s="81"/>
      <c r="OPZ23" s="81"/>
      <c r="OQA23" s="81"/>
      <c r="OQB23" s="81"/>
      <c r="OQC23" s="81"/>
      <c r="OQD23" s="81"/>
      <c r="OQE23" s="81"/>
      <c r="OQF23" s="81"/>
      <c r="OQG23" s="81"/>
      <c r="OQH23" s="81"/>
      <c r="OQI23" s="81"/>
      <c r="OQJ23" s="81"/>
      <c r="OQK23" s="81"/>
      <c r="OQL23" s="81"/>
      <c r="OQM23" s="81"/>
      <c r="OQN23" s="81"/>
      <c r="OQO23" s="81"/>
      <c r="OQP23" s="81"/>
      <c r="OQQ23" s="81"/>
      <c r="OQR23" s="81"/>
      <c r="OQS23" s="81"/>
      <c r="OQT23" s="81"/>
      <c r="OQU23" s="81"/>
      <c r="OQV23" s="81"/>
      <c r="OQW23" s="81"/>
      <c r="OQX23" s="81"/>
      <c r="OQY23" s="81"/>
      <c r="OQZ23" s="81"/>
      <c r="ORA23" s="81"/>
      <c r="ORB23" s="81"/>
      <c r="ORC23" s="81"/>
      <c r="ORD23" s="81"/>
      <c r="ORE23" s="81"/>
      <c r="ORF23" s="81"/>
      <c r="ORG23" s="81"/>
      <c r="ORH23" s="81"/>
      <c r="ORI23" s="81"/>
      <c r="ORJ23" s="81"/>
      <c r="ORK23" s="81"/>
      <c r="ORL23" s="81"/>
      <c r="ORM23" s="81"/>
      <c r="ORN23" s="81"/>
      <c r="ORO23" s="81"/>
      <c r="ORP23" s="81"/>
      <c r="ORQ23" s="81"/>
      <c r="ORR23" s="81"/>
      <c r="ORS23" s="81"/>
      <c r="ORT23" s="81"/>
      <c r="ORU23" s="81"/>
      <c r="ORV23" s="81"/>
      <c r="ORW23" s="81"/>
      <c r="ORX23" s="81"/>
      <c r="ORY23" s="81"/>
      <c r="ORZ23" s="81"/>
      <c r="OSA23" s="81"/>
      <c r="OSB23" s="81"/>
      <c r="OSC23" s="81"/>
      <c r="OSD23" s="81"/>
      <c r="OSE23" s="81"/>
      <c r="OSF23" s="81"/>
      <c r="OSG23" s="81"/>
      <c r="OSH23" s="81"/>
      <c r="OSI23" s="81"/>
      <c r="OSJ23" s="81"/>
      <c r="OSK23" s="81"/>
      <c r="OSL23" s="81"/>
      <c r="OSM23" s="81"/>
      <c r="OSN23" s="81"/>
      <c r="OSO23" s="81"/>
      <c r="OSP23" s="81"/>
      <c r="OSQ23" s="81"/>
      <c r="OSR23" s="81"/>
      <c r="OSS23" s="81"/>
      <c r="OST23" s="81"/>
      <c r="OSU23" s="81"/>
      <c r="OSV23" s="81"/>
      <c r="OSW23" s="81"/>
      <c r="OSX23" s="81"/>
      <c r="OSY23" s="81"/>
      <c r="OSZ23" s="81"/>
      <c r="OTA23" s="81"/>
      <c r="OTB23" s="81"/>
      <c r="OTC23" s="81"/>
      <c r="OTD23" s="81"/>
      <c r="OTE23" s="81"/>
      <c r="OTF23" s="81"/>
      <c r="OTG23" s="81"/>
      <c r="OTH23" s="81"/>
      <c r="OTI23" s="81"/>
      <c r="OTJ23" s="81"/>
      <c r="OTK23" s="81"/>
      <c r="OTL23" s="81"/>
      <c r="OTM23" s="81"/>
      <c r="OTN23" s="81"/>
      <c r="OTO23" s="81"/>
      <c r="OTP23" s="81"/>
      <c r="OTQ23" s="81"/>
      <c r="OTR23" s="81"/>
      <c r="OTS23" s="81"/>
      <c r="OTT23" s="81"/>
      <c r="OTU23" s="81"/>
      <c r="OTV23" s="81"/>
      <c r="OTW23" s="81"/>
      <c r="OTX23" s="81"/>
      <c r="OTY23" s="81"/>
      <c r="OTZ23" s="81"/>
      <c r="OUA23" s="81"/>
      <c r="OUB23" s="81"/>
      <c r="OUC23" s="81"/>
      <c r="OUD23" s="81"/>
      <c r="OUE23" s="81"/>
      <c r="OUF23" s="81"/>
      <c r="OUG23" s="81"/>
      <c r="OUH23" s="81"/>
      <c r="OUI23" s="81"/>
      <c r="OUJ23" s="81"/>
      <c r="OUK23" s="81"/>
      <c r="OUL23" s="81"/>
      <c r="OUM23" s="81"/>
      <c r="OUN23" s="81"/>
      <c r="OUO23" s="81"/>
      <c r="OUP23" s="81"/>
      <c r="OUQ23" s="81"/>
      <c r="OUR23" s="81"/>
      <c r="OUS23" s="81"/>
      <c r="OUT23" s="81"/>
      <c r="OUU23" s="81"/>
      <c r="OUV23" s="81"/>
      <c r="OUW23" s="81"/>
      <c r="OUX23" s="81"/>
      <c r="OUY23" s="81"/>
      <c r="OUZ23" s="81"/>
      <c r="OVA23" s="81"/>
      <c r="OVB23" s="81"/>
      <c r="OVC23" s="81"/>
      <c r="OVD23" s="81"/>
      <c r="OVE23" s="81"/>
      <c r="OVF23" s="81"/>
      <c r="OVG23" s="81"/>
      <c r="OVH23" s="81"/>
      <c r="OVI23" s="81"/>
      <c r="OVJ23" s="81"/>
      <c r="OVK23" s="81"/>
      <c r="OVL23" s="81"/>
      <c r="OVM23" s="81"/>
      <c r="OVN23" s="81"/>
      <c r="OVO23" s="81"/>
      <c r="OVP23" s="81"/>
      <c r="OVQ23" s="81"/>
      <c r="OVR23" s="81"/>
      <c r="OVS23" s="81"/>
      <c r="OVT23" s="81"/>
      <c r="OVU23" s="81"/>
      <c r="OVV23" s="81"/>
      <c r="OVW23" s="81"/>
      <c r="OVX23" s="81"/>
      <c r="OVY23" s="81"/>
      <c r="OVZ23" s="81"/>
      <c r="OWA23" s="81"/>
      <c r="OWB23" s="81"/>
      <c r="OWC23" s="81"/>
      <c r="OWD23" s="81"/>
      <c r="OWE23" s="81"/>
      <c r="OWF23" s="81"/>
      <c r="OWG23" s="81"/>
      <c r="OWH23" s="81"/>
      <c r="OWI23" s="81"/>
      <c r="OWJ23" s="81"/>
      <c r="OWK23" s="81"/>
      <c r="OWL23" s="81"/>
      <c r="OWM23" s="81"/>
      <c r="OWN23" s="81"/>
      <c r="OWO23" s="81"/>
      <c r="OWP23" s="81"/>
      <c r="OWQ23" s="81"/>
      <c r="OWR23" s="81"/>
      <c r="OWS23" s="81"/>
      <c r="OWT23" s="81"/>
      <c r="OWU23" s="81"/>
      <c r="OWV23" s="81"/>
      <c r="OWW23" s="81"/>
      <c r="OWX23" s="81"/>
      <c r="OWY23" s="81"/>
      <c r="OWZ23" s="81"/>
      <c r="OXA23" s="81"/>
      <c r="OXB23" s="81"/>
      <c r="OXC23" s="81"/>
      <c r="OXD23" s="81"/>
      <c r="OXE23" s="81"/>
      <c r="OXF23" s="81"/>
      <c r="OXG23" s="81"/>
      <c r="OXH23" s="81"/>
      <c r="OXI23" s="81"/>
      <c r="OXJ23" s="81"/>
      <c r="OXK23" s="81"/>
      <c r="OXL23" s="81"/>
      <c r="OXM23" s="81"/>
      <c r="OXN23" s="81"/>
      <c r="OXO23" s="81"/>
      <c r="OXP23" s="81"/>
      <c r="OXQ23" s="81"/>
      <c r="OXR23" s="81"/>
      <c r="OXS23" s="81"/>
      <c r="OXT23" s="81"/>
      <c r="OXU23" s="81"/>
      <c r="OXV23" s="81"/>
      <c r="OXW23" s="81"/>
      <c r="OXX23" s="81"/>
      <c r="OXY23" s="81"/>
      <c r="OXZ23" s="81"/>
      <c r="OYA23" s="81"/>
      <c r="OYB23" s="81"/>
      <c r="OYC23" s="81"/>
      <c r="OYD23" s="81"/>
      <c r="OYE23" s="81"/>
      <c r="OYF23" s="81"/>
      <c r="OYG23" s="81"/>
      <c r="OYH23" s="81"/>
      <c r="OYI23" s="81"/>
      <c r="OYJ23" s="81"/>
      <c r="OYK23" s="81"/>
      <c r="OYL23" s="81"/>
      <c r="OYM23" s="81"/>
      <c r="OYN23" s="81"/>
      <c r="OYO23" s="81"/>
      <c r="OYP23" s="81"/>
      <c r="OYQ23" s="81"/>
      <c r="OYR23" s="81"/>
      <c r="OYS23" s="81"/>
      <c r="OYT23" s="81"/>
      <c r="OYU23" s="81"/>
      <c r="OYV23" s="81"/>
      <c r="OYW23" s="81"/>
      <c r="OYX23" s="81"/>
      <c r="OYY23" s="81"/>
      <c r="OYZ23" s="81"/>
      <c r="OZA23" s="81"/>
      <c r="OZB23" s="81"/>
      <c r="OZC23" s="81"/>
      <c r="OZD23" s="81"/>
      <c r="OZE23" s="81"/>
      <c r="OZF23" s="81"/>
      <c r="OZG23" s="81"/>
      <c r="OZH23" s="81"/>
      <c r="OZI23" s="81"/>
      <c r="OZJ23" s="81"/>
      <c r="OZK23" s="81"/>
      <c r="OZL23" s="81"/>
      <c r="OZM23" s="81"/>
      <c r="OZN23" s="81"/>
      <c r="OZO23" s="81"/>
      <c r="OZP23" s="81"/>
      <c r="OZQ23" s="81"/>
      <c r="OZR23" s="81"/>
      <c r="OZS23" s="81"/>
      <c r="OZT23" s="81"/>
      <c r="OZU23" s="81"/>
      <c r="OZV23" s="81"/>
      <c r="OZW23" s="81"/>
      <c r="OZX23" s="81"/>
      <c r="OZY23" s="81"/>
      <c r="OZZ23" s="81"/>
      <c r="PAA23" s="81"/>
      <c r="PAB23" s="81"/>
      <c r="PAC23" s="81"/>
      <c r="PAD23" s="81"/>
      <c r="PAE23" s="81"/>
      <c r="PAF23" s="81"/>
      <c r="PAG23" s="81"/>
      <c r="PAH23" s="81"/>
      <c r="PAI23" s="81"/>
      <c r="PAJ23" s="81"/>
      <c r="PAK23" s="81"/>
      <c r="PAL23" s="81"/>
      <c r="PAM23" s="81"/>
      <c r="PAN23" s="81"/>
      <c r="PAO23" s="81"/>
      <c r="PAP23" s="81"/>
      <c r="PAQ23" s="81"/>
      <c r="PAR23" s="81"/>
      <c r="PAS23" s="81"/>
      <c r="PAT23" s="81"/>
      <c r="PAU23" s="81"/>
      <c r="PAV23" s="81"/>
      <c r="PAW23" s="81"/>
      <c r="PAX23" s="81"/>
      <c r="PAY23" s="81"/>
      <c r="PAZ23" s="81"/>
      <c r="PBA23" s="81"/>
      <c r="PBB23" s="81"/>
      <c r="PBC23" s="81"/>
      <c r="PBD23" s="81"/>
      <c r="PBE23" s="81"/>
      <c r="PBF23" s="81"/>
      <c r="PBG23" s="81"/>
      <c r="PBH23" s="81"/>
      <c r="PBI23" s="81"/>
      <c r="PBJ23" s="81"/>
      <c r="PBK23" s="81"/>
      <c r="PBL23" s="81"/>
      <c r="PBM23" s="81"/>
      <c r="PBN23" s="81"/>
      <c r="PBO23" s="81"/>
      <c r="PBP23" s="81"/>
      <c r="PBQ23" s="81"/>
      <c r="PBR23" s="81"/>
      <c r="PBS23" s="81"/>
      <c r="PBT23" s="81"/>
      <c r="PBU23" s="81"/>
      <c r="PBV23" s="81"/>
      <c r="PBW23" s="81"/>
      <c r="PBX23" s="81"/>
      <c r="PBY23" s="81"/>
      <c r="PBZ23" s="81"/>
      <c r="PCA23" s="81"/>
      <c r="PCB23" s="81"/>
      <c r="PCC23" s="81"/>
      <c r="PCD23" s="81"/>
      <c r="PCE23" s="81"/>
      <c r="PCF23" s="81"/>
      <c r="PCG23" s="81"/>
      <c r="PCH23" s="81"/>
      <c r="PCI23" s="81"/>
      <c r="PCJ23" s="81"/>
      <c r="PCK23" s="81"/>
      <c r="PCL23" s="81"/>
      <c r="PCM23" s="81"/>
      <c r="PCN23" s="81"/>
      <c r="PCO23" s="81"/>
      <c r="PCP23" s="81"/>
      <c r="PCQ23" s="81"/>
      <c r="PCR23" s="81"/>
      <c r="PCS23" s="81"/>
      <c r="PCT23" s="81"/>
      <c r="PCU23" s="81"/>
      <c r="PCV23" s="81"/>
      <c r="PCW23" s="81"/>
      <c r="PCX23" s="81"/>
      <c r="PCY23" s="81"/>
      <c r="PCZ23" s="81"/>
      <c r="PDA23" s="81"/>
      <c r="PDB23" s="81"/>
      <c r="PDC23" s="81"/>
      <c r="PDD23" s="81"/>
      <c r="PDE23" s="81"/>
      <c r="PDF23" s="81"/>
      <c r="PDG23" s="81"/>
      <c r="PDH23" s="81"/>
      <c r="PDI23" s="81"/>
      <c r="PDJ23" s="81"/>
      <c r="PDK23" s="81"/>
      <c r="PDL23" s="81"/>
      <c r="PDM23" s="81"/>
      <c r="PDN23" s="81"/>
      <c r="PDO23" s="81"/>
      <c r="PDP23" s="81"/>
      <c r="PDQ23" s="81"/>
      <c r="PDR23" s="81"/>
      <c r="PDS23" s="81"/>
      <c r="PDT23" s="81"/>
      <c r="PDU23" s="81"/>
      <c r="PDV23" s="81"/>
      <c r="PDW23" s="81"/>
      <c r="PDX23" s="81"/>
      <c r="PDY23" s="81"/>
      <c r="PDZ23" s="81"/>
      <c r="PEA23" s="81"/>
      <c r="PEB23" s="81"/>
      <c r="PEC23" s="81"/>
      <c r="PED23" s="81"/>
      <c r="PEE23" s="81"/>
      <c r="PEF23" s="81"/>
      <c r="PEG23" s="81"/>
      <c r="PEH23" s="81"/>
      <c r="PEI23" s="81"/>
      <c r="PEJ23" s="81"/>
      <c r="PEK23" s="81"/>
      <c r="PEL23" s="81"/>
      <c r="PEM23" s="81"/>
      <c r="PEN23" s="81"/>
      <c r="PEO23" s="81"/>
      <c r="PEP23" s="81"/>
      <c r="PEQ23" s="81"/>
      <c r="PER23" s="81"/>
      <c r="PES23" s="81"/>
      <c r="PET23" s="81"/>
      <c r="PEU23" s="81"/>
      <c r="PEV23" s="81"/>
      <c r="PEW23" s="81"/>
      <c r="PEX23" s="81"/>
      <c r="PEY23" s="81"/>
      <c r="PEZ23" s="81"/>
      <c r="PFA23" s="81"/>
      <c r="PFB23" s="81"/>
      <c r="PFC23" s="81"/>
      <c r="PFD23" s="81"/>
      <c r="PFE23" s="81"/>
      <c r="PFF23" s="81"/>
      <c r="PFG23" s="81"/>
      <c r="PFH23" s="81"/>
      <c r="PFI23" s="81"/>
      <c r="PFJ23" s="81"/>
      <c r="PFK23" s="81"/>
      <c r="PFL23" s="81"/>
      <c r="PFM23" s="81"/>
      <c r="PFN23" s="81"/>
      <c r="PFO23" s="81"/>
      <c r="PFP23" s="81"/>
      <c r="PFQ23" s="81"/>
      <c r="PFR23" s="81"/>
      <c r="PFS23" s="81"/>
      <c r="PFT23" s="81"/>
      <c r="PFU23" s="81"/>
      <c r="PFV23" s="81"/>
      <c r="PFW23" s="81"/>
      <c r="PFX23" s="81"/>
      <c r="PFY23" s="81"/>
      <c r="PFZ23" s="81"/>
      <c r="PGA23" s="81"/>
      <c r="PGB23" s="81"/>
      <c r="PGC23" s="81"/>
      <c r="PGD23" s="81"/>
      <c r="PGE23" s="81"/>
      <c r="PGF23" s="81"/>
      <c r="PGG23" s="81"/>
      <c r="PGH23" s="81"/>
      <c r="PGI23" s="81"/>
      <c r="PGJ23" s="81"/>
      <c r="PGK23" s="81"/>
      <c r="PGL23" s="81"/>
      <c r="PGM23" s="81"/>
      <c r="PGN23" s="81"/>
      <c r="PGO23" s="81"/>
      <c r="PGP23" s="81"/>
      <c r="PGQ23" s="81"/>
      <c r="PGR23" s="81"/>
      <c r="PGS23" s="81"/>
      <c r="PGT23" s="81"/>
      <c r="PGU23" s="81"/>
      <c r="PGV23" s="81"/>
      <c r="PGW23" s="81"/>
      <c r="PGX23" s="81"/>
      <c r="PGY23" s="81"/>
      <c r="PGZ23" s="81"/>
      <c r="PHA23" s="81"/>
      <c r="PHB23" s="81"/>
      <c r="PHC23" s="81"/>
      <c r="PHD23" s="81"/>
      <c r="PHE23" s="81"/>
      <c r="PHF23" s="81"/>
      <c r="PHG23" s="81"/>
      <c r="PHH23" s="81"/>
      <c r="PHI23" s="81"/>
      <c r="PHJ23" s="81"/>
      <c r="PHK23" s="81"/>
      <c r="PHL23" s="81"/>
      <c r="PHM23" s="81"/>
      <c r="PHN23" s="81"/>
      <c r="PHO23" s="81"/>
      <c r="PHP23" s="81"/>
      <c r="PHQ23" s="81"/>
      <c r="PHR23" s="81"/>
      <c r="PHS23" s="81"/>
      <c r="PHT23" s="81"/>
      <c r="PHU23" s="81"/>
      <c r="PHV23" s="81"/>
      <c r="PHW23" s="81"/>
      <c r="PHX23" s="81"/>
      <c r="PHY23" s="81"/>
      <c r="PHZ23" s="81"/>
      <c r="PIA23" s="81"/>
      <c r="PIB23" s="81"/>
      <c r="PIC23" s="81"/>
      <c r="PID23" s="81"/>
      <c r="PIE23" s="81"/>
      <c r="PIF23" s="81"/>
      <c r="PIG23" s="81"/>
      <c r="PIH23" s="81"/>
      <c r="PII23" s="81"/>
      <c r="PIJ23" s="81"/>
      <c r="PIK23" s="81"/>
      <c r="PIL23" s="81"/>
      <c r="PIM23" s="81"/>
      <c r="PIN23" s="81"/>
      <c r="PIO23" s="81"/>
      <c r="PIP23" s="81"/>
      <c r="PIQ23" s="81"/>
      <c r="PIR23" s="81"/>
      <c r="PIS23" s="81"/>
      <c r="PIT23" s="81"/>
      <c r="PIU23" s="81"/>
      <c r="PIV23" s="81"/>
      <c r="PIW23" s="81"/>
      <c r="PIX23" s="81"/>
      <c r="PIY23" s="81"/>
      <c r="PIZ23" s="81"/>
      <c r="PJA23" s="81"/>
      <c r="PJB23" s="81"/>
      <c r="PJC23" s="81"/>
      <c r="PJD23" s="81"/>
      <c r="PJE23" s="81"/>
      <c r="PJF23" s="81"/>
      <c r="PJG23" s="81"/>
      <c r="PJH23" s="81"/>
      <c r="PJI23" s="81"/>
      <c r="PJJ23" s="81"/>
      <c r="PJK23" s="81"/>
      <c r="PJL23" s="81"/>
      <c r="PJM23" s="81"/>
      <c r="PJN23" s="81"/>
      <c r="PJO23" s="81"/>
      <c r="PJP23" s="81"/>
      <c r="PJQ23" s="81"/>
      <c r="PJR23" s="81"/>
      <c r="PJS23" s="81"/>
      <c r="PJT23" s="81"/>
      <c r="PJU23" s="81"/>
      <c r="PJV23" s="81"/>
      <c r="PJW23" s="81"/>
      <c r="PJX23" s="81"/>
      <c r="PJY23" s="81"/>
      <c r="PJZ23" s="81"/>
      <c r="PKA23" s="81"/>
      <c r="PKB23" s="81"/>
      <c r="PKC23" s="81"/>
      <c r="PKD23" s="81"/>
      <c r="PKE23" s="81"/>
      <c r="PKF23" s="81"/>
      <c r="PKG23" s="81"/>
      <c r="PKH23" s="81"/>
      <c r="PKI23" s="81"/>
      <c r="PKJ23" s="81"/>
      <c r="PKK23" s="81"/>
      <c r="PKL23" s="81"/>
      <c r="PKM23" s="81"/>
      <c r="PKN23" s="81"/>
      <c r="PKO23" s="81"/>
      <c r="PKP23" s="81"/>
      <c r="PKQ23" s="81"/>
      <c r="PKR23" s="81"/>
      <c r="PKS23" s="81"/>
      <c r="PKT23" s="81"/>
      <c r="PKU23" s="81"/>
      <c r="PKV23" s="81"/>
      <c r="PKW23" s="81"/>
      <c r="PKX23" s="81"/>
      <c r="PKY23" s="81"/>
      <c r="PKZ23" s="81"/>
      <c r="PLA23" s="81"/>
      <c r="PLB23" s="81"/>
      <c r="PLC23" s="81"/>
      <c r="PLD23" s="81"/>
      <c r="PLE23" s="81"/>
      <c r="PLF23" s="81"/>
      <c r="PLG23" s="81"/>
      <c r="PLH23" s="81"/>
      <c r="PLI23" s="81"/>
      <c r="PLJ23" s="81"/>
      <c r="PLK23" s="81"/>
      <c r="PLL23" s="81"/>
      <c r="PLM23" s="81"/>
      <c r="PLN23" s="81"/>
      <c r="PLO23" s="81"/>
      <c r="PLP23" s="81"/>
      <c r="PLQ23" s="81"/>
      <c r="PLR23" s="81"/>
      <c r="PLS23" s="81"/>
      <c r="PLT23" s="81"/>
      <c r="PLU23" s="81"/>
      <c r="PLV23" s="81"/>
      <c r="PLW23" s="81"/>
      <c r="PLX23" s="81"/>
      <c r="PLY23" s="81"/>
      <c r="PLZ23" s="81"/>
      <c r="PMA23" s="81"/>
      <c r="PMB23" s="81"/>
      <c r="PMC23" s="81"/>
      <c r="PMD23" s="81"/>
      <c r="PME23" s="81"/>
      <c r="PMF23" s="81"/>
      <c r="PMG23" s="81"/>
      <c r="PMH23" s="81"/>
      <c r="PMI23" s="81"/>
      <c r="PMJ23" s="81"/>
      <c r="PMK23" s="81"/>
      <c r="PML23" s="81"/>
      <c r="PMM23" s="81"/>
      <c r="PMN23" s="81"/>
      <c r="PMO23" s="81"/>
      <c r="PMP23" s="81"/>
      <c r="PMQ23" s="81"/>
      <c r="PMR23" s="81"/>
      <c r="PMS23" s="81"/>
      <c r="PMT23" s="81"/>
      <c r="PMU23" s="81"/>
      <c r="PMV23" s="81"/>
      <c r="PMW23" s="81"/>
      <c r="PMX23" s="81"/>
      <c r="PMY23" s="81"/>
      <c r="PMZ23" s="81"/>
      <c r="PNA23" s="81"/>
      <c r="PNB23" s="81"/>
      <c r="PNC23" s="81"/>
      <c r="PND23" s="81"/>
      <c r="PNE23" s="81"/>
      <c r="PNF23" s="81"/>
      <c r="PNG23" s="81"/>
      <c r="PNH23" s="81"/>
      <c r="PNI23" s="81"/>
      <c r="PNJ23" s="81"/>
      <c r="PNK23" s="81"/>
      <c r="PNL23" s="81"/>
      <c r="PNM23" s="81"/>
      <c r="PNN23" s="81"/>
      <c r="PNO23" s="81"/>
      <c r="PNP23" s="81"/>
      <c r="PNQ23" s="81"/>
      <c r="PNR23" s="81"/>
      <c r="PNS23" s="81"/>
      <c r="PNT23" s="81"/>
      <c r="PNU23" s="81"/>
      <c r="PNV23" s="81"/>
      <c r="PNW23" s="81"/>
      <c r="PNX23" s="81"/>
      <c r="PNY23" s="81"/>
      <c r="PNZ23" s="81"/>
      <c r="POA23" s="81"/>
      <c r="POB23" s="81"/>
      <c r="POC23" s="81"/>
      <c r="POD23" s="81"/>
      <c r="POE23" s="81"/>
      <c r="POF23" s="81"/>
      <c r="POG23" s="81"/>
      <c r="POH23" s="81"/>
      <c r="POI23" s="81"/>
      <c r="POJ23" s="81"/>
      <c r="POK23" s="81"/>
      <c r="POL23" s="81"/>
      <c r="POM23" s="81"/>
      <c r="PON23" s="81"/>
      <c r="POO23" s="81"/>
      <c r="POP23" s="81"/>
      <c r="POQ23" s="81"/>
      <c r="POR23" s="81"/>
      <c r="POS23" s="81"/>
      <c r="POT23" s="81"/>
      <c r="POU23" s="81"/>
      <c r="POV23" s="81"/>
      <c r="POW23" s="81"/>
      <c r="POX23" s="81"/>
      <c r="POY23" s="81"/>
      <c r="POZ23" s="81"/>
      <c r="PPA23" s="81"/>
      <c r="PPB23" s="81"/>
      <c r="PPC23" s="81"/>
      <c r="PPD23" s="81"/>
      <c r="PPE23" s="81"/>
      <c r="PPF23" s="81"/>
      <c r="PPG23" s="81"/>
      <c r="PPH23" s="81"/>
      <c r="PPI23" s="81"/>
      <c r="PPJ23" s="81"/>
      <c r="PPK23" s="81"/>
      <c r="PPL23" s="81"/>
      <c r="PPM23" s="81"/>
      <c r="PPN23" s="81"/>
      <c r="PPO23" s="81"/>
      <c r="PPP23" s="81"/>
      <c r="PPQ23" s="81"/>
      <c r="PPR23" s="81"/>
      <c r="PPS23" s="81"/>
      <c r="PPT23" s="81"/>
      <c r="PPU23" s="81"/>
      <c r="PPV23" s="81"/>
      <c r="PPW23" s="81"/>
      <c r="PPX23" s="81"/>
      <c r="PPY23" s="81"/>
      <c r="PPZ23" s="81"/>
      <c r="PQA23" s="81"/>
      <c r="PQB23" s="81"/>
      <c r="PQC23" s="81"/>
      <c r="PQD23" s="81"/>
      <c r="PQE23" s="81"/>
      <c r="PQF23" s="81"/>
      <c r="PQG23" s="81"/>
      <c r="PQH23" s="81"/>
      <c r="PQI23" s="81"/>
      <c r="PQJ23" s="81"/>
      <c r="PQK23" s="81"/>
      <c r="PQL23" s="81"/>
      <c r="PQM23" s="81"/>
      <c r="PQN23" s="81"/>
      <c r="PQO23" s="81"/>
      <c r="PQP23" s="81"/>
      <c r="PQQ23" s="81"/>
      <c r="PQR23" s="81"/>
      <c r="PQS23" s="81"/>
      <c r="PQT23" s="81"/>
      <c r="PQU23" s="81"/>
      <c r="PQV23" s="81"/>
      <c r="PQW23" s="81"/>
      <c r="PQX23" s="81"/>
      <c r="PQY23" s="81"/>
      <c r="PQZ23" s="81"/>
      <c r="PRA23" s="81"/>
      <c r="PRB23" s="81"/>
      <c r="PRC23" s="81"/>
      <c r="PRD23" s="81"/>
      <c r="PRE23" s="81"/>
      <c r="PRF23" s="81"/>
      <c r="PRG23" s="81"/>
      <c r="PRH23" s="81"/>
      <c r="PRI23" s="81"/>
      <c r="PRJ23" s="81"/>
      <c r="PRK23" s="81"/>
      <c r="PRL23" s="81"/>
      <c r="PRM23" s="81"/>
      <c r="PRN23" s="81"/>
      <c r="PRO23" s="81"/>
      <c r="PRP23" s="81"/>
      <c r="PRQ23" s="81"/>
      <c r="PRR23" s="81"/>
      <c r="PRS23" s="81"/>
      <c r="PRT23" s="81"/>
      <c r="PRU23" s="81"/>
      <c r="PRV23" s="81"/>
      <c r="PRW23" s="81"/>
      <c r="PRX23" s="81"/>
      <c r="PRY23" s="81"/>
      <c r="PRZ23" s="81"/>
      <c r="PSA23" s="81"/>
      <c r="PSB23" s="81"/>
      <c r="PSC23" s="81"/>
      <c r="PSD23" s="81"/>
      <c r="PSE23" s="81"/>
      <c r="PSF23" s="81"/>
      <c r="PSG23" s="81"/>
      <c r="PSH23" s="81"/>
      <c r="PSI23" s="81"/>
      <c r="PSJ23" s="81"/>
      <c r="PSK23" s="81"/>
      <c r="PSL23" s="81"/>
      <c r="PSM23" s="81"/>
      <c r="PSN23" s="81"/>
      <c r="PSO23" s="81"/>
      <c r="PSP23" s="81"/>
      <c r="PSQ23" s="81"/>
      <c r="PSR23" s="81"/>
      <c r="PSS23" s="81"/>
      <c r="PST23" s="81"/>
      <c r="PSU23" s="81"/>
      <c r="PSV23" s="81"/>
      <c r="PSW23" s="81"/>
      <c r="PSX23" s="81"/>
      <c r="PSY23" s="81"/>
      <c r="PSZ23" s="81"/>
      <c r="PTA23" s="81"/>
      <c r="PTB23" s="81"/>
      <c r="PTC23" s="81"/>
      <c r="PTD23" s="81"/>
      <c r="PTE23" s="81"/>
      <c r="PTF23" s="81"/>
      <c r="PTG23" s="81"/>
      <c r="PTH23" s="81"/>
      <c r="PTI23" s="81"/>
      <c r="PTJ23" s="81"/>
      <c r="PTK23" s="81"/>
      <c r="PTL23" s="81"/>
      <c r="PTM23" s="81"/>
      <c r="PTN23" s="81"/>
      <c r="PTO23" s="81"/>
      <c r="PTP23" s="81"/>
      <c r="PTQ23" s="81"/>
      <c r="PTR23" s="81"/>
      <c r="PTS23" s="81"/>
      <c r="PTT23" s="81"/>
      <c r="PTU23" s="81"/>
      <c r="PTV23" s="81"/>
      <c r="PTW23" s="81"/>
      <c r="PTX23" s="81"/>
      <c r="PTY23" s="81"/>
      <c r="PTZ23" s="81"/>
      <c r="PUA23" s="81"/>
      <c r="PUB23" s="81"/>
      <c r="PUC23" s="81"/>
      <c r="PUD23" s="81"/>
      <c r="PUE23" s="81"/>
      <c r="PUF23" s="81"/>
      <c r="PUG23" s="81"/>
      <c r="PUH23" s="81"/>
      <c r="PUI23" s="81"/>
      <c r="PUJ23" s="81"/>
      <c r="PUK23" s="81"/>
      <c r="PUL23" s="81"/>
      <c r="PUM23" s="81"/>
      <c r="PUN23" s="81"/>
      <c r="PUO23" s="81"/>
      <c r="PUP23" s="81"/>
      <c r="PUQ23" s="81"/>
      <c r="PUR23" s="81"/>
      <c r="PUS23" s="81"/>
      <c r="PUT23" s="81"/>
      <c r="PUU23" s="81"/>
      <c r="PUV23" s="81"/>
      <c r="PUW23" s="81"/>
      <c r="PUX23" s="81"/>
      <c r="PUY23" s="81"/>
      <c r="PUZ23" s="81"/>
      <c r="PVA23" s="81"/>
      <c r="PVB23" s="81"/>
      <c r="PVC23" s="81"/>
      <c r="PVD23" s="81"/>
      <c r="PVE23" s="81"/>
      <c r="PVF23" s="81"/>
      <c r="PVG23" s="81"/>
      <c r="PVH23" s="81"/>
      <c r="PVI23" s="81"/>
      <c r="PVJ23" s="81"/>
      <c r="PVK23" s="81"/>
      <c r="PVL23" s="81"/>
      <c r="PVM23" s="81"/>
      <c r="PVN23" s="81"/>
      <c r="PVO23" s="81"/>
      <c r="PVP23" s="81"/>
      <c r="PVQ23" s="81"/>
      <c r="PVR23" s="81"/>
      <c r="PVS23" s="81"/>
      <c r="PVT23" s="81"/>
      <c r="PVU23" s="81"/>
      <c r="PVV23" s="81"/>
      <c r="PVW23" s="81"/>
      <c r="PVX23" s="81"/>
      <c r="PVY23" s="81"/>
      <c r="PVZ23" s="81"/>
      <c r="PWA23" s="81"/>
      <c r="PWB23" s="81"/>
      <c r="PWC23" s="81"/>
      <c r="PWD23" s="81"/>
      <c r="PWE23" s="81"/>
      <c r="PWF23" s="81"/>
      <c r="PWG23" s="81"/>
      <c r="PWH23" s="81"/>
      <c r="PWI23" s="81"/>
      <c r="PWJ23" s="81"/>
      <c r="PWK23" s="81"/>
      <c r="PWL23" s="81"/>
      <c r="PWM23" s="81"/>
      <c r="PWN23" s="81"/>
      <c r="PWO23" s="81"/>
      <c r="PWP23" s="81"/>
      <c r="PWQ23" s="81"/>
      <c r="PWR23" s="81"/>
      <c r="PWS23" s="81"/>
      <c r="PWT23" s="81"/>
      <c r="PWU23" s="81"/>
      <c r="PWV23" s="81"/>
      <c r="PWW23" s="81"/>
      <c r="PWX23" s="81"/>
      <c r="PWY23" s="81"/>
      <c r="PWZ23" s="81"/>
      <c r="PXA23" s="81"/>
      <c r="PXB23" s="81"/>
      <c r="PXC23" s="81"/>
      <c r="PXD23" s="81"/>
      <c r="PXE23" s="81"/>
      <c r="PXF23" s="81"/>
      <c r="PXG23" s="81"/>
      <c r="PXH23" s="81"/>
      <c r="PXI23" s="81"/>
      <c r="PXJ23" s="81"/>
      <c r="PXK23" s="81"/>
      <c r="PXL23" s="81"/>
      <c r="PXM23" s="81"/>
      <c r="PXN23" s="81"/>
      <c r="PXO23" s="81"/>
      <c r="PXP23" s="81"/>
      <c r="PXQ23" s="81"/>
      <c r="PXR23" s="81"/>
      <c r="PXS23" s="81"/>
      <c r="PXT23" s="81"/>
      <c r="PXU23" s="81"/>
      <c r="PXV23" s="81"/>
      <c r="PXW23" s="81"/>
      <c r="PXX23" s="81"/>
      <c r="PXY23" s="81"/>
      <c r="PXZ23" s="81"/>
      <c r="PYA23" s="81"/>
      <c r="PYB23" s="81"/>
      <c r="PYC23" s="81"/>
      <c r="PYD23" s="81"/>
      <c r="PYE23" s="81"/>
      <c r="PYF23" s="81"/>
      <c r="PYG23" s="81"/>
      <c r="PYH23" s="81"/>
      <c r="PYI23" s="81"/>
      <c r="PYJ23" s="81"/>
      <c r="PYK23" s="81"/>
      <c r="PYL23" s="81"/>
      <c r="PYM23" s="81"/>
      <c r="PYN23" s="81"/>
      <c r="PYO23" s="81"/>
      <c r="PYP23" s="81"/>
      <c r="PYQ23" s="81"/>
      <c r="PYR23" s="81"/>
      <c r="PYS23" s="81"/>
      <c r="PYT23" s="81"/>
      <c r="PYU23" s="81"/>
      <c r="PYV23" s="81"/>
      <c r="PYW23" s="81"/>
      <c r="PYX23" s="81"/>
      <c r="PYY23" s="81"/>
      <c r="PYZ23" s="81"/>
      <c r="PZA23" s="81"/>
      <c r="PZB23" s="81"/>
      <c r="PZC23" s="81"/>
      <c r="PZD23" s="81"/>
      <c r="PZE23" s="81"/>
      <c r="PZF23" s="81"/>
      <c r="PZG23" s="81"/>
      <c r="PZH23" s="81"/>
      <c r="PZI23" s="81"/>
      <c r="PZJ23" s="81"/>
      <c r="PZK23" s="81"/>
      <c r="PZL23" s="81"/>
      <c r="PZM23" s="81"/>
      <c r="PZN23" s="81"/>
      <c r="PZO23" s="81"/>
      <c r="PZP23" s="81"/>
      <c r="PZQ23" s="81"/>
      <c r="PZR23" s="81"/>
      <c r="PZS23" s="81"/>
      <c r="PZT23" s="81"/>
      <c r="PZU23" s="81"/>
      <c r="PZV23" s="81"/>
      <c r="PZW23" s="81"/>
      <c r="PZX23" s="81"/>
      <c r="PZY23" s="81"/>
      <c r="PZZ23" s="81"/>
      <c r="QAA23" s="81"/>
      <c r="QAB23" s="81"/>
      <c r="QAC23" s="81"/>
      <c r="QAD23" s="81"/>
      <c r="QAE23" s="81"/>
      <c r="QAF23" s="81"/>
      <c r="QAG23" s="81"/>
      <c r="QAH23" s="81"/>
      <c r="QAI23" s="81"/>
      <c r="QAJ23" s="81"/>
      <c r="QAK23" s="81"/>
      <c r="QAL23" s="81"/>
      <c r="QAM23" s="81"/>
      <c r="QAN23" s="81"/>
      <c r="QAO23" s="81"/>
      <c r="QAP23" s="81"/>
      <c r="QAQ23" s="81"/>
      <c r="QAR23" s="81"/>
      <c r="QAS23" s="81"/>
      <c r="QAT23" s="81"/>
      <c r="QAU23" s="81"/>
      <c r="QAV23" s="81"/>
      <c r="QAW23" s="81"/>
      <c r="QAX23" s="81"/>
      <c r="QAY23" s="81"/>
      <c r="QAZ23" s="81"/>
      <c r="QBA23" s="81"/>
      <c r="QBB23" s="81"/>
      <c r="QBC23" s="81"/>
      <c r="QBD23" s="81"/>
      <c r="QBE23" s="81"/>
      <c r="QBF23" s="81"/>
      <c r="QBG23" s="81"/>
      <c r="QBH23" s="81"/>
      <c r="QBI23" s="81"/>
      <c r="QBJ23" s="81"/>
      <c r="QBK23" s="81"/>
      <c r="QBL23" s="81"/>
      <c r="QBM23" s="81"/>
      <c r="QBN23" s="81"/>
      <c r="QBO23" s="81"/>
      <c r="QBP23" s="81"/>
      <c r="QBQ23" s="81"/>
      <c r="QBR23" s="81"/>
      <c r="QBS23" s="81"/>
      <c r="QBT23" s="81"/>
      <c r="QBU23" s="81"/>
      <c r="QBV23" s="81"/>
      <c r="QBW23" s="81"/>
      <c r="QBX23" s="81"/>
      <c r="QBY23" s="81"/>
      <c r="QBZ23" s="81"/>
      <c r="QCA23" s="81"/>
      <c r="QCB23" s="81"/>
      <c r="QCC23" s="81"/>
      <c r="QCD23" s="81"/>
      <c r="QCE23" s="81"/>
      <c r="QCF23" s="81"/>
      <c r="QCG23" s="81"/>
      <c r="QCH23" s="81"/>
      <c r="QCI23" s="81"/>
      <c r="QCJ23" s="81"/>
      <c r="QCK23" s="81"/>
      <c r="QCL23" s="81"/>
      <c r="QCM23" s="81"/>
      <c r="QCN23" s="81"/>
      <c r="QCO23" s="81"/>
      <c r="QCP23" s="81"/>
      <c r="QCQ23" s="81"/>
      <c r="QCR23" s="81"/>
      <c r="QCS23" s="81"/>
      <c r="QCT23" s="81"/>
      <c r="QCU23" s="81"/>
      <c r="QCV23" s="81"/>
      <c r="QCW23" s="81"/>
      <c r="QCX23" s="81"/>
      <c r="QCY23" s="81"/>
      <c r="QCZ23" s="81"/>
      <c r="QDA23" s="81"/>
      <c r="QDB23" s="81"/>
      <c r="QDC23" s="81"/>
      <c r="QDD23" s="81"/>
      <c r="QDE23" s="81"/>
      <c r="QDF23" s="81"/>
      <c r="QDG23" s="81"/>
      <c r="QDH23" s="81"/>
      <c r="QDI23" s="81"/>
      <c r="QDJ23" s="81"/>
      <c r="QDK23" s="81"/>
      <c r="QDL23" s="81"/>
      <c r="QDM23" s="81"/>
      <c r="QDN23" s="81"/>
      <c r="QDO23" s="81"/>
      <c r="QDP23" s="81"/>
      <c r="QDQ23" s="81"/>
      <c r="QDR23" s="81"/>
      <c r="QDS23" s="81"/>
      <c r="QDT23" s="81"/>
      <c r="QDU23" s="81"/>
      <c r="QDV23" s="81"/>
      <c r="QDW23" s="81"/>
      <c r="QDX23" s="81"/>
      <c r="QDY23" s="81"/>
      <c r="QDZ23" s="81"/>
      <c r="QEA23" s="81"/>
      <c r="QEB23" s="81"/>
      <c r="QEC23" s="81"/>
      <c r="QED23" s="81"/>
      <c r="QEE23" s="81"/>
      <c r="QEF23" s="81"/>
      <c r="QEG23" s="81"/>
      <c r="QEH23" s="81"/>
      <c r="QEI23" s="81"/>
      <c r="QEJ23" s="81"/>
      <c r="QEK23" s="81"/>
      <c r="QEL23" s="81"/>
      <c r="QEM23" s="81"/>
      <c r="QEN23" s="81"/>
      <c r="QEO23" s="81"/>
      <c r="QEP23" s="81"/>
      <c r="QEQ23" s="81"/>
      <c r="QER23" s="81"/>
      <c r="QES23" s="81"/>
      <c r="QET23" s="81"/>
      <c r="QEU23" s="81"/>
      <c r="QEV23" s="81"/>
      <c r="QEW23" s="81"/>
      <c r="QEX23" s="81"/>
      <c r="QEY23" s="81"/>
      <c r="QEZ23" s="81"/>
      <c r="QFA23" s="81"/>
      <c r="QFB23" s="81"/>
      <c r="QFC23" s="81"/>
      <c r="QFD23" s="81"/>
      <c r="QFE23" s="81"/>
      <c r="QFF23" s="81"/>
      <c r="QFG23" s="81"/>
      <c r="QFH23" s="81"/>
      <c r="QFI23" s="81"/>
      <c r="QFJ23" s="81"/>
      <c r="QFK23" s="81"/>
      <c r="QFL23" s="81"/>
      <c r="QFM23" s="81"/>
      <c r="QFN23" s="81"/>
      <c r="QFO23" s="81"/>
      <c r="QFP23" s="81"/>
      <c r="QFQ23" s="81"/>
      <c r="QFR23" s="81"/>
      <c r="QFS23" s="81"/>
      <c r="QFT23" s="81"/>
      <c r="QFU23" s="81"/>
      <c r="QFV23" s="81"/>
      <c r="QFW23" s="81"/>
      <c r="QFX23" s="81"/>
      <c r="QFY23" s="81"/>
      <c r="QFZ23" s="81"/>
      <c r="QGA23" s="81"/>
      <c r="QGB23" s="81"/>
      <c r="QGC23" s="81"/>
      <c r="QGD23" s="81"/>
      <c r="QGE23" s="81"/>
      <c r="QGF23" s="81"/>
      <c r="QGG23" s="81"/>
      <c r="QGH23" s="81"/>
      <c r="QGI23" s="81"/>
      <c r="QGJ23" s="81"/>
      <c r="QGK23" s="81"/>
      <c r="QGL23" s="81"/>
      <c r="QGM23" s="81"/>
      <c r="QGN23" s="81"/>
      <c r="QGO23" s="81"/>
      <c r="QGP23" s="81"/>
      <c r="QGQ23" s="81"/>
      <c r="QGR23" s="81"/>
      <c r="QGS23" s="81"/>
      <c r="QGT23" s="81"/>
      <c r="QGU23" s="81"/>
      <c r="QGV23" s="81"/>
      <c r="QGW23" s="81"/>
      <c r="QGX23" s="81"/>
      <c r="QGY23" s="81"/>
      <c r="QGZ23" s="81"/>
      <c r="QHA23" s="81"/>
      <c r="QHB23" s="81"/>
      <c r="QHC23" s="81"/>
      <c r="QHD23" s="81"/>
      <c r="QHE23" s="81"/>
      <c r="QHF23" s="81"/>
      <c r="QHG23" s="81"/>
      <c r="QHH23" s="81"/>
      <c r="QHI23" s="81"/>
      <c r="QHJ23" s="81"/>
      <c r="QHK23" s="81"/>
      <c r="QHL23" s="81"/>
      <c r="QHM23" s="81"/>
      <c r="QHN23" s="81"/>
      <c r="QHO23" s="81"/>
      <c r="QHP23" s="81"/>
      <c r="QHQ23" s="81"/>
      <c r="QHR23" s="81"/>
      <c r="QHS23" s="81"/>
      <c r="QHT23" s="81"/>
      <c r="QHU23" s="81"/>
      <c r="QHV23" s="81"/>
      <c r="QHW23" s="81"/>
      <c r="QHX23" s="81"/>
      <c r="QHY23" s="81"/>
      <c r="QHZ23" s="81"/>
      <c r="QIA23" s="81"/>
      <c r="QIB23" s="81"/>
      <c r="QIC23" s="81"/>
      <c r="QID23" s="81"/>
      <c r="QIE23" s="81"/>
      <c r="QIF23" s="81"/>
      <c r="QIG23" s="81"/>
      <c r="QIH23" s="81"/>
      <c r="QII23" s="81"/>
      <c r="QIJ23" s="81"/>
      <c r="QIK23" s="81"/>
      <c r="QIL23" s="81"/>
      <c r="QIM23" s="81"/>
      <c r="QIN23" s="81"/>
      <c r="QIO23" s="81"/>
      <c r="QIP23" s="81"/>
      <c r="QIQ23" s="81"/>
      <c r="QIR23" s="81"/>
      <c r="QIS23" s="81"/>
      <c r="QIT23" s="81"/>
      <c r="QIU23" s="81"/>
      <c r="QIV23" s="81"/>
      <c r="QIW23" s="81"/>
      <c r="QIX23" s="81"/>
      <c r="QIY23" s="81"/>
      <c r="QIZ23" s="81"/>
      <c r="QJA23" s="81"/>
      <c r="QJB23" s="81"/>
      <c r="QJC23" s="81"/>
      <c r="QJD23" s="81"/>
      <c r="QJE23" s="81"/>
      <c r="QJF23" s="81"/>
      <c r="QJG23" s="81"/>
      <c r="QJH23" s="81"/>
      <c r="QJI23" s="81"/>
      <c r="QJJ23" s="81"/>
      <c r="QJK23" s="81"/>
      <c r="QJL23" s="81"/>
      <c r="QJM23" s="81"/>
      <c r="QJN23" s="81"/>
      <c r="QJO23" s="81"/>
      <c r="QJP23" s="81"/>
      <c r="QJQ23" s="81"/>
      <c r="QJR23" s="81"/>
      <c r="QJS23" s="81"/>
      <c r="QJT23" s="81"/>
      <c r="QJU23" s="81"/>
      <c r="QJV23" s="81"/>
      <c r="QJW23" s="81"/>
      <c r="QJX23" s="81"/>
      <c r="QJY23" s="81"/>
      <c r="QJZ23" s="81"/>
      <c r="QKA23" s="81"/>
      <c r="QKB23" s="81"/>
      <c r="QKC23" s="81"/>
      <c r="QKD23" s="81"/>
      <c r="QKE23" s="81"/>
      <c r="QKF23" s="81"/>
      <c r="QKG23" s="81"/>
      <c r="QKH23" s="81"/>
      <c r="QKI23" s="81"/>
      <c r="QKJ23" s="81"/>
      <c r="QKK23" s="81"/>
      <c r="QKL23" s="81"/>
      <c r="QKM23" s="81"/>
      <c r="QKN23" s="81"/>
      <c r="QKO23" s="81"/>
      <c r="QKP23" s="81"/>
      <c r="QKQ23" s="81"/>
      <c r="QKR23" s="81"/>
      <c r="QKS23" s="81"/>
      <c r="QKT23" s="81"/>
      <c r="QKU23" s="81"/>
      <c r="QKV23" s="81"/>
      <c r="QKW23" s="81"/>
      <c r="QKX23" s="81"/>
      <c r="QKY23" s="81"/>
      <c r="QKZ23" s="81"/>
      <c r="QLA23" s="81"/>
      <c r="QLB23" s="81"/>
      <c r="QLC23" s="81"/>
      <c r="QLD23" s="81"/>
      <c r="QLE23" s="81"/>
      <c r="QLF23" s="81"/>
      <c r="QLG23" s="81"/>
      <c r="QLH23" s="81"/>
      <c r="QLI23" s="81"/>
      <c r="QLJ23" s="81"/>
      <c r="QLK23" s="81"/>
      <c r="QLL23" s="81"/>
      <c r="QLM23" s="81"/>
      <c r="QLN23" s="81"/>
      <c r="QLO23" s="81"/>
      <c r="QLP23" s="81"/>
      <c r="QLQ23" s="81"/>
      <c r="QLR23" s="81"/>
      <c r="QLS23" s="81"/>
      <c r="QLT23" s="81"/>
      <c r="QLU23" s="81"/>
      <c r="QLV23" s="81"/>
      <c r="QLW23" s="81"/>
      <c r="QLX23" s="81"/>
      <c r="QLY23" s="81"/>
      <c r="QLZ23" s="81"/>
      <c r="QMA23" s="81"/>
      <c r="QMB23" s="81"/>
      <c r="QMC23" s="81"/>
      <c r="QMD23" s="81"/>
      <c r="QME23" s="81"/>
      <c r="QMF23" s="81"/>
      <c r="QMG23" s="81"/>
      <c r="QMH23" s="81"/>
      <c r="QMI23" s="81"/>
      <c r="QMJ23" s="81"/>
      <c r="QMK23" s="81"/>
      <c r="QML23" s="81"/>
      <c r="QMM23" s="81"/>
      <c r="QMN23" s="81"/>
      <c r="QMO23" s="81"/>
      <c r="QMP23" s="81"/>
      <c r="QMQ23" s="81"/>
      <c r="QMR23" s="81"/>
      <c r="QMS23" s="81"/>
      <c r="QMT23" s="81"/>
      <c r="QMU23" s="81"/>
      <c r="QMV23" s="81"/>
      <c r="QMW23" s="81"/>
      <c r="QMX23" s="81"/>
      <c r="QMY23" s="81"/>
      <c r="QMZ23" s="81"/>
      <c r="QNA23" s="81"/>
      <c r="QNB23" s="81"/>
      <c r="QNC23" s="81"/>
      <c r="QND23" s="81"/>
      <c r="QNE23" s="81"/>
      <c r="QNF23" s="81"/>
      <c r="QNG23" s="81"/>
      <c r="QNH23" s="81"/>
      <c r="QNI23" s="81"/>
      <c r="QNJ23" s="81"/>
      <c r="QNK23" s="81"/>
      <c r="QNL23" s="81"/>
      <c r="QNM23" s="81"/>
      <c r="QNN23" s="81"/>
      <c r="QNO23" s="81"/>
      <c r="QNP23" s="81"/>
      <c r="QNQ23" s="81"/>
      <c r="QNR23" s="81"/>
      <c r="QNS23" s="81"/>
      <c r="QNT23" s="81"/>
      <c r="QNU23" s="81"/>
      <c r="QNV23" s="81"/>
      <c r="QNW23" s="81"/>
      <c r="QNX23" s="81"/>
      <c r="QNY23" s="81"/>
      <c r="QNZ23" s="81"/>
      <c r="QOA23" s="81"/>
      <c r="QOB23" s="81"/>
      <c r="QOC23" s="81"/>
      <c r="QOD23" s="81"/>
      <c r="QOE23" s="81"/>
      <c r="QOF23" s="81"/>
      <c r="QOG23" s="81"/>
      <c r="QOH23" s="81"/>
      <c r="QOI23" s="81"/>
      <c r="QOJ23" s="81"/>
      <c r="QOK23" s="81"/>
      <c r="QOL23" s="81"/>
      <c r="QOM23" s="81"/>
      <c r="QON23" s="81"/>
      <c r="QOO23" s="81"/>
      <c r="QOP23" s="81"/>
      <c r="QOQ23" s="81"/>
      <c r="QOR23" s="81"/>
      <c r="QOS23" s="81"/>
      <c r="QOT23" s="81"/>
      <c r="QOU23" s="81"/>
      <c r="QOV23" s="81"/>
      <c r="QOW23" s="81"/>
      <c r="QOX23" s="81"/>
      <c r="QOY23" s="81"/>
      <c r="QOZ23" s="81"/>
      <c r="QPA23" s="81"/>
      <c r="QPB23" s="81"/>
      <c r="QPC23" s="81"/>
      <c r="QPD23" s="81"/>
      <c r="QPE23" s="81"/>
      <c r="QPF23" s="81"/>
      <c r="QPG23" s="81"/>
      <c r="QPH23" s="81"/>
      <c r="QPI23" s="81"/>
      <c r="QPJ23" s="81"/>
      <c r="QPK23" s="81"/>
      <c r="QPL23" s="81"/>
      <c r="QPM23" s="81"/>
      <c r="QPN23" s="81"/>
      <c r="QPO23" s="81"/>
      <c r="QPP23" s="81"/>
      <c r="QPQ23" s="81"/>
      <c r="QPR23" s="81"/>
      <c r="QPS23" s="81"/>
      <c r="QPT23" s="81"/>
      <c r="QPU23" s="81"/>
      <c r="QPV23" s="81"/>
      <c r="QPW23" s="81"/>
      <c r="QPX23" s="81"/>
      <c r="QPY23" s="81"/>
      <c r="QPZ23" s="81"/>
      <c r="QQA23" s="81"/>
      <c r="QQB23" s="81"/>
      <c r="QQC23" s="81"/>
      <c r="QQD23" s="81"/>
      <c r="QQE23" s="81"/>
      <c r="QQF23" s="81"/>
      <c r="QQG23" s="81"/>
      <c r="QQH23" s="81"/>
      <c r="QQI23" s="81"/>
      <c r="QQJ23" s="81"/>
      <c r="QQK23" s="81"/>
      <c r="QQL23" s="81"/>
      <c r="QQM23" s="81"/>
      <c r="QQN23" s="81"/>
      <c r="QQO23" s="81"/>
      <c r="QQP23" s="81"/>
      <c r="QQQ23" s="81"/>
      <c r="QQR23" s="81"/>
      <c r="QQS23" s="81"/>
      <c r="QQT23" s="81"/>
      <c r="QQU23" s="81"/>
      <c r="QQV23" s="81"/>
      <c r="QQW23" s="81"/>
      <c r="QQX23" s="81"/>
      <c r="QQY23" s="81"/>
      <c r="QQZ23" s="81"/>
      <c r="QRA23" s="81"/>
      <c r="QRB23" s="81"/>
      <c r="QRC23" s="81"/>
      <c r="QRD23" s="81"/>
      <c r="QRE23" s="81"/>
      <c r="QRF23" s="81"/>
      <c r="QRG23" s="81"/>
      <c r="QRH23" s="81"/>
      <c r="QRI23" s="81"/>
      <c r="QRJ23" s="81"/>
      <c r="QRK23" s="81"/>
      <c r="QRL23" s="81"/>
      <c r="QRM23" s="81"/>
      <c r="QRN23" s="81"/>
      <c r="QRO23" s="81"/>
      <c r="QRP23" s="81"/>
      <c r="QRQ23" s="81"/>
      <c r="QRR23" s="81"/>
      <c r="QRS23" s="81"/>
      <c r="QRT23" s="81"/>
      <c r="QRU23" s="81"/>
      <c r="QRV23" s="81"/>
      <c r="QRW23" s="81"/>
      <c r="QRX23" s="81"/>
      <c r="QRY23" s="81"/>
      <c r="QRZ23" s="81"/>
      <c r="QSA23" s="81"/>
      <c r="QSB23" s="81"/>
      <c r="QSC23" s="81"/>
      <c r="QSD23" s="81"/>
      <c r="QSE23" s="81"/>
      <c r="QSF23" s="81"/>
      <c r="QSG23" s="81"/>
      <c r="QSH23" s="81"/>
      <c r="QSI23" s="81"/>
      <c r="QSJ23" s="81"/>
      <c r="QSK23" s="81"/>
      <c r="QSL23" s="81"/>
      <c r="QSM23" s="81"/>
      <c r="QSN23" s="81"/>
      <c r="QSO23" s="81"/>
      <c r="QSP23" s="81"/>
      <c r="QSQ23" s="81"/>
      <c r="QSR23" s="81"/>
      <c r="QSS23" s="81"/>
      <c r="QST23" s="81"/>
      <c r="QSU23" s="81"/>
      <c r="QSV23" s="81"/>
      <c r="QSW23" s="81"/>
      <c r="QSX23" s="81"/>
      <c r="QSY23" s="81"/>
      <c r="QSZ23" s="81"/>
      <c r="QTA23" s="81"/>
      <c r="QTB23" s="81"/>
      <c r="QTC23" s="81"/>
      <c r="QTD23" s="81"/>
      <c r="QTE23" s="81"/>
      <c r="QTF23" s="81"/>
      <c r="QTG23" s="81"/>
      <c r="QTH23" s="81"/>
      <c r="QTI23" s="81"/>
      <c r="QTJ23" s="81"/>
      <c r="QTK23" s="81"/>
      <c r="QTL23" s="81"/>
      <c r="QTM23" s="81"/>
      <c r="QTN23" s="81"/>
      <c r="QTO23" s="81"/>
      <c r="QTP23" s="81"/>
      <c r="QTQ23" s="81"/>
      <c r="QTR23" s="81"/>
      <c r="QTS23" s="81"/>
      <c r="QTT23" s="81"/>
      <c r="QTU23" s="81"/>
      <c r="QTV23" s="81"/>
      <c r="QTW23" s="81"/>
      <c r="QTX23" s="81"/>
      <c r="QTY23" s="81"/>
      <c r="QTZ23" s="81"/>
      <c r="QUA23" s="81"/>
      <c r="QUB23" s="81"/>
      <c r="QUC23" s="81"/>
      <c r="QUD23" s="81"/>
      <c r="QUE23" s="81"/>
      <c r="QUF23" s="81"/>
      <c r="QUG23" s="81"/>
      <c r="QUH23" s="81"/>
      <c r="QUI23" s="81"/>
      <c r="QUJ23" s="81"/>
      <c r="QUK23" s="81"/>
      <c r="QUL23" s="81"/>
      <c r="QUM23" s="81"/>
      <c r="QUN23" s="81"/>
      <c r="QUO23" s="81"/>
      <c r="QUP23" s="81"/>
      <c r="QUQ23" s="81"/>
      <c r="QUR23" s="81"/>
      <c r="QUS23" s="81"/>
      <c r="QUT23" s="81"/>
      <c r="QUU23" s="81"/>
      <c r="QUV23" s="81"/>
      <c r="QUW23" s="81"/>
      <c r="QUX23" s="81"/>
      <c r="QUY23" s="81"/>
      <c r="QUZ23" s="81"/>
      <c r="QVA23" s="81"/>
      <c r="QVB23" s="81"/>
      <c r="QVC23" s="81"/>
      <c r="QVD23" s="81"/>
      <c r="QVE23" s="81"/>
      <c r="QVF23" s="81"/>
      <c r="QVG23" s="81"/>
      <c r="QVH23" s="81"/>
      <c r="QVI23" s="81"/>
      <c r="QVJ23" s="81"/>
      <c r="QVK23" s="81"/>
      <c r="QVL23" s="81"/>
      <c r="QVM23" s="81"/>
      <c r="QVN23" s="81"/>
      <c r="QVO23" s="81"/>
      <c r="QVP23" s="81"/>
      <c r="QVQ23" s="81"/>
      <c r="QVR23" s="81"/>
      <c r="QVS23" s="81"/>
      <c r="QVT23" s="81"/>
      <c r="QVU23" s="81"/>
      <c r="QVV23" s="81"/>
      <c r="QVW23" s="81"/>
      <c r="QVX23" s="81"/>
      <c r="QVY23" s="81"/>
      <c r="QVZ23" s="81"/>
      <c r="QWA23" s="81"/>
      <c r="QWB23" s="81"/>
      <c r="QWC23" s="81"/>
      <c r="QWD23" s="81"/>
      <c r="QWE23" s="81"/>
      <c r="QWF23" s="81"/>
      <c r="QWG23" s="81"/>
      <c r="QWH23" s="81"/>
      <c r="QWI23" s="81"/>
      <c r="QWJ23" s="81"/>
      <c r="QWK23" s="81"/>
      <c r="QWL23" s="81"/>
      <c r="QWM23" s="81"/>
      <c r="QWN23" s="81"/>
      <c r="QWO23" s="81"/>
      <c r="QWP23" s="81"/>
      <c r="QWQ23" s="81"/>
      <c r="QWR23" s="81"/>
      <c r="QWS23" s="81"/>
      <c r="QWT23" s="81"/>
      <c r="QWU23" s="81"/>
      <c r="QWV23" s="81"/>
      <c r="QWW23" s="81"/>
      <c r="QWX23" s="81"/>
      <c r="QWY23" s="81"/>
      <c r="QWZ23" s="81"/>
      <c r="QXA23" s="81"/>
      <c r="QXB23" s="81"/>
      <c r="QXC23" s="81"/>
      <c r="QXD23" s="81"/>
      <c r="QXE23" s="81"/>
      <c r="QXF23" s="81"/>
      <c r="QXG23" s="81"/>
      <c r="QXH23" s="81"/>
      <c r="QXI23" s="81"/>
      <c r="QXJ23" s="81"/>
      <c r="QXK23" s="81"/>
      <c r="QXL23" s="81"/>
      <c r="QXM23" s="81"/>
      <c r="QXN23" s="81"/>
      <c r="QXO23" s="81"/>
      <c r="QXP23" s="81"/>
      <c r="QXQ23" s="81"/>
      <c r="QXR23" s="81"/>
      <c r="QXS23" s="81"/>
      <c r="QXT23" s="81"/>
      <c r="QXU23" s="81"/>
      <c r="QXV23" s="81"/>
      <c r="QXW23" s="81"/>
      <c r="QXX23" s="81"/>
      <c r="QXY23" s="81"/>
      <c r="QXZ23" s="81"/>
      <c r="QYA23" s="81"/>
      <c r="QYB23" s="81"/>
      <c r="QYC23" s="81"/>
      <c r="QYD23" s="81"/>
      <c r="QYE23" s="81"/>
      <c r="QYF23" s="81"/>
      <c r="QYG23" s="81"/>
      <c r="QYH23" s="81"/>
      <c r="QYI23" s="81"/>
      <c r="QYJ23" s="81"/>
      <c r="QYK23" s="81"/>
      <c r="QYL23" s="81"/>
      <c r="QYM23" s="81"/>
      <c r="QYN23" s="81"/>
      <c r="QYO23" s="81"/>
      <c r="QYP23" s="81"/>
      <c r="QYQ23" s="81"/>
      <c r="QYR23" s="81"/>
      <c r="QYS23" s="81"/>
      <c r="QYT23" s="81"/>
      <c r="QYU23" s="81"/>
      <c r="QYV23" s="81"/>
      <c r="QYW23" s="81"/>
      <c r="QYX23" s="81"/>
      <c r="QYY23" s="81"/>
      <c r="QYZ23" s="81"/>
      <c r="QZA23" s="81"/>
      <c r="QZB23" s="81"/>
      <c r="QZC23" s="81"/>
      <c r="QZD23" s="81"/>
      <c r="QZE23" s="81"/>
      <c r="QZF23" s="81"/>
      <c r="QZG23" s="81"/>
      <c r="QZH23" s="81"/>
      <c r="QZI23" s="81"/>
      <c r="QZJ23" s="81"/>
      <c r="QZK23" s="81"/>
      <c r="QZL23" s="81"/>
      <c r="QZM23" s="81"/>
      <c r="QZN23" s="81"/>
      <c r="QZO23" s="81"/>
      <c r="QZP23" s="81"/>
      <c r="QZQ23" s="81"/>
      <c r="QZR23" s="81"/>
      <c r="QZS23" s="81"/>
      <c r="QZT23" s="81"/>
      <c r="QZU23" s="81"/>
      <c r="QZV23" s="81"/>
      <c r="QZW23" s="81"/>
      <c r="QZX23" s="81"/>
      <c r="QZY23" s="81"/>
      <c r="QZZ23" s="81"/>
      <c r="RAA23" s="81"/>
      <c r="RAB23" s="81"/>
      <c r="RAC23" s="81"/>
      <c r="RAD23" s="81"/>
      <c r="RAE23" s="81"/>
      <c r="RAF23" s="81"/>
      <c r="RAG23" s="81"/>
      <c r="RAH23" s="81"/>
      <c r="RAI23" s="81"/>
      <c r="RAJ23" s="81"/>
      <c r="RAK23" s="81"/>
      <c r="RAL23" s="81"/>
      <c r="RAM23" s="81"/>
      <c r="RAN23" s="81"/>
      <c r="RAO23" s="81"/>
      <c r="RAP23" s="81"/>
      <c r="RAQ23" s="81"/>
      <c r="RAR23" s="81"/>
      <c r="RAS23" s="81"/>
      <c r="RAT23" s="81"/>
      <c r="RAU23" s="81"/>
      <c r="RAV23" s="81"/>
      <c r="RAW23" s="81"/>
      <c r="RAX23" s="81"/>
      <c r="RAY23" s="81"/>
      <c r="RAZ23" s="81"/>
      <c r="RBA23" s="81"/>
      <c r="RBB23" s="81"/>
      <c r="RBC23" s="81"/>
      <c r="RBD23" s="81"/>
      <c r="RBE23" s="81"/>
      <c r="RBF23" s="81"/>
      <c r="RBG23" s="81"/>
      <c r="RBH23" s="81"/>
      <c r="RBI23" s="81"/>
      <c r="RBJ23" s="81"/>
      <c r="RBK23" s="81"/>
      <c r="RBL23" s="81"/>
      <c r="RBM23" s="81"/>
      <c r="RBN23" s="81"/>
      <c r="RBO23" s="81"/>
      <c r="RBP23" s="81"/>
      <c r="RBQ23" s="81"/>
      <c r="RBR23" s="81"/>
      <c r="RBS23" s="81"/>
      <c r="RBT23" s="81"/>
      <c r="RBU23" s="81"/>
      <c r="RBV23" s="81"/>
      <c r="RBW23" s="81"/>
      <c r="RBX23" s="81"/>
      <c r="RBY23" s="81"/>
      <c r="RBZ23" s="81"/>
      <c r="RCA23" s="81"/>
      <c r="RCB23" s="81"/>
      <c r="RCC23" s="81"/>
      <c r="RCD23" s="81"/>
      <c r="RCE23" s="81"/>
      <c r="RCF23" s="81"/>
      <c r="RCG23" s="81"/>
      <c r="RCH23" s="81"/>
      <c r="RCI23" s="81"/>
      <c r="RCJ23" s="81"/>
      <c r="RCK23" s="81"/>
      <c r="RCL23" s="81"/>
      <c r="RCM23" s="81"/>
      <c r="RCN23" s="81"/>
      <c r="RCO23" s="81"/>
      <c r="RCP23" s="81"/>
      <c r="RCQ23" s="81"/>
      <c r="RCR23" s="81"/>
      <c r="RCS23" s="81"/>
      <c r="RCT23" s="81"/>
      <c r="RCU23" s="81"/>
      <c r="RCV23" s="81"/>
      <c r="RCW23" s="81"/>
      <c r="RCX23" s="81"/>
      <c r="RCY23" s="81"/>
      <c r="RCZ23" s="81"/>
      <c r="RDA23" s="81"/>
      <c r="RDB23" s="81"/>
      <c r="RDC23" s="81"/>
      <c r="RDD23" s="81"/>
      <c r="RDE23" s="81"/>
      <c r="RDF23" s="81"/>
      <c r="RDG23" s="81"/>
      <c r="RDH23" s="81"/>
      <c r="RDI23" s="81"/>
      <c r="RDJ23" s="81"/>
      <c r="RDK23" s="81"/>
      <c r="RDL23" s="81"/>
      <c r="RDM23" s="81"/>
      <c r="RDN23" s="81"/>
      <c r="RDO23" s="81"/>
      <c r="RDP23" s="81"/>
      <c r="RDQ23" s="81"/>
      <c r="RDR23" s="81"/>
      <c r="RDS23" s="81"/>
      <c r="RDT23" s="81"/>
      <c r="RDU23" s="81"/>
      <c r="RDV23" s="81"/>
      <c r="RDW23" s="81"/>
      <c r="RDX23" s="81"/>
      <c r="RDY23" s="81"/>
      <c r="RDZ23" s="81"/>
      <c r="REA23" s="81"/>
      <c r="REB23" s="81"/>
      <c r="REC23" s="81"/>
      <c r="RED23" s="81"/>
      <c r="REE23" s="81"/>
      <c r="REF23" s="81"/>
      <c r="REG23" s="81"/>
      <c r="REH23" s="81"/>
      <c r="REI23" s="81"/>
      <c r="REJ23" s="81"/>
      <c r="REK23" s="81"/>
      <c r="REL23" s="81"/>
      <c r="REM23" s="81"/>
      <c r="REN23" s="81"/>
      <c r="REO23" s="81"/>
      <c r="REP23" s="81"/>
      <c r="REQ23" s="81"/>
      <c r="RER23" s="81"/>
      <c r="RES23" s="81"/>
      <c r="RET23" s="81"/>
      <c r="REU23" s="81"/>
      <c r="REV23" s="81"/>
      <c r="REW23" s="81"/>
      <c r="REX23" s="81"/>
      <c r="REY23" s="81"/>
      <c r="REZ23" s="81"/>
      <c r="RFA23" s="81"/>
      <c r="RFB23" s="81"/>
      <c r="RFC23" s="81"/>
      <c r="RFD23" s="81"/>
      <c r="RFE23" s="81"/>
      <c r="RFF23" s="81"/>
      <c r="RFG23" s="81"/>
      <c r="RFH23" s="81"/>
      <c r="RFI23" s="81"/>
      <c r="RFJ23" s="81"/>
      <c r="RFK23" s="81"/>
      <c r="RFL23" s="81"/>
      <c r="RFM23" s="81"/>
      <c r="RFN23" s="81"/>
      <c r="RFO23" s="81"/>
      <c r="RFP23" s="81"/>
      <c r="RFQ23" s="81"/>
      <c r="RFR23" s="81"/>
      <c r="RFS23" s="81"/>
      <c r="RFT23" s="81"/>
      <c r="RFU23" s="81"/>
      <c r="RFV23" s="81"/>
      <c r="RFW23" s="81"/>
      <c r="RFX23" s="81"/>
      <c r="RFY23" s="81"/>
      <c r="RFZ23" s="81"/>
      <c r="RGA23" s="81"/>
      <c r="RGB23" s="81"/>
      <c r="RGC23" s="81"/>
      <c r="RGD23" s="81"/>
      <c r="RGE23" s="81"/>
      <c r="RGF23" s="81"/>
      <c r="RGG23" s="81"/>
      <c r="RGH23" s="81"/>
      <c r="RGI23" s="81"/>
      <c r="RGJ23" s="81"/>
      <c r="RGK23" s="81"/>
      <c r="RGL23" s="81"/>
      <c r="RGM23" s="81"/>
      <c r="RGN23" s="81"/>
      <c r="RGO23" s="81"/>
      <c r="RGP23" s="81"/>
      <c r="RGQ23" s="81"/>
      <c r="RGR23" s="81"/>
      <c r="RGS23" s="81"/>
      <c r="RGT23" s="81"/>
      <c r="RGU23" s="81"/>
      <c r="RGV23" s="81"/>
      <c r="RGW23" s="81"/>
      <c r="RGX23" s="81"/>
      <c r="RGY23" s="81"/>
      <c r="RGZ23" s="81"/>
      <c r="RHA23" s="81"/>
      <c r="RHB23" s="81"/>
      <c r="RHC23" s="81"/>
      <c r="RHD23" s="81"/>
      <c r="RHE23" s="81"/>
      <c r="RHF23" s="81"/>
      <c r="RHG23" s="81"/>
      <c r="RHH23" s="81"/>
      <c r="RHI23" s="81"/>
      <c r="RHJ23" s="81"/>
      <c r="RHK23" s="81"/>
      <c r="RHL23" s="81"/>
      <c r="RHM23" s="81"/>
      <c r="RHN23" s="81"/>
      <c r="RHO23" s="81"/>
      <c r="RHP23" s="81"/>
      <c r="RHQ23" s="81"/>
      <c r="RHR23" s="81"/>
      <c r="RHS23" s="81"/>
      <c r="RHT23" s="81"/>
      <c r="RHU23" s="81"/>
      <c r="RHV23" s="81"/>
      <c r="RHW23" s="81"/>
      <c r="RHX23" s="81"/>
      <c r="RHY23" s="81"/>
      <c r="RHZ23" s="81"/>
      <c r="RIA23" s="81"/>
      <c r="RIB23" s="81"/>
      <c r="RIC23" s="81"/>
      <c r="RID23" s="81"/>
      <c r="RIE23" s="81"/>
      <c r="RIF23" s="81"/>
      <c r="RIG23" s="81"/>
      <c r="RIH23" s="81"/>
      <c r="RII23" s="81"/>
      <c r="RIJ23" s="81"/>
      <c r="RIK23" s="81"/>
      <c r="RIL23" s="81"/>
      <c r="RIM23" s="81"/>
      <c r="RIN23" s="81"/>
      <c r="RIO23" s="81"/>
      <c r="RIP23" s="81"/>
      <c r="RIQ23" s="81"/>
      <c r="RIR23" s="81"/>
      <c r="RIS23" s="81"/>
      <c r="RIT23" s="81"/>
      <c r="RIU23" s="81"/>
      <c r="RIV23" s="81"/>
      <c r="RIW23" s="81"/>
      <c r="RIX23" s="81"/>
      <c r="RIY23" s="81"/>
      <c r="RIZ23" s="81"/>
      <c r="RJA23" s="81"/>
      <c r="RJB23" s="81"/>
      <c r="RJC23" s="81"/>
      <c r="RJD23" s="81"/>
      <c r="RJE23" s="81"/>
      <c r="RJF23" s="81"/>
      <c r="RJG23" s="81"/>
      <c r="RJH23" s="81"/>
      <c r="RJI23" s="81"/>
      <c r="RJJ23" s="81"/>
      <c r="RJK23" s="81"/>
      <c r="RJL23" s="81"/>
      <c r="RJM23" s="81"/>
      <c r="RJN23" s="81"/>
      <c r="RJO23" s="81"/>
      <c r="RJP23" s="81"/>
      <c r="RJQ23" s="81"/>
      <c r="RJR23" s="81"/>
      <c r="RJS23" s="81"/>
      <c r="RJT23" s="81"/>
      <c r="RJU23" s="81"/>
      <c r="RJV23" s="81"/>
      <c r="RJW23" s="81"/>
      <c r="RJX23" s="81"/>
      <c r="RJY23" s="81"/>
      <c r="RJZ23" s="81"/>
      <c r="RKA23" s="81"/>
      <c r="RKB23" s="81"/>
      <c r="RKC23" s="81"/>
      <c r="RKD23" s="81"/>
      <c r="RKE23" s="81"/>
      <c r="RKF23" s="81"/>
      <c r="RKG23" s="81"/>
      <c r="RKH23" s="81"/>
      <c r="RKI23" s="81"/>
      <c r="RKJ23" s="81"/>
      <c r="RKK23" s="81"/>
      <c r="RKL23" s="81"/>
      <c r="RKM23" s="81"/>
      <c r="RKN23" s="81"/>
      <c r="RKO23" s="81"/>
      <c r="RKP23" s="81"/>
      <c r="RKQ23" s="81"/>
      <c r="RKR23" s="81"/>
      <c r="RKS23" s="81"/>
      <c r="RKT23" s="81"/>
      <c r="RKU23" s="81"/>
      <c r="RKV23" s="81"/>
      <c r="RKW23" s="81"/>
      <c r="RKX23" s="81"/>
      <c r="RKY23" s="81"/>
      <c r="RKZ23" s="81"/>
      <c r="RLA23" s="81"/>
      <c r="RLB23" s="81"/>
      <c r="RLC23" s="81"/>
      <c r="RLD23" s="81"/>
      <c r="RLE23" s="81"/>
      <c r="RLF23" s="81"/>
      <c r="RLG23" s="81"/>
      <c r="RLH23" s="81"/>
      <c r="RLI23" s="81"/>
      <c r="RLJ23" s="81"/>
      <c r="RLK23" s="81"/>
      <c r="RLL23" s="81"/>
      <c r="RLM23" s="81"/>
      <c r="RLN23" s="81"/>
      <c r="RLO23" s="81"/>
      <c r="RLP23" s="81"/>
      <c r="RLQ23" s="81"/>
      <c r="RLR23" s="81"/>
      <c r="RLS23" s="81"/>
      <c r="RLT23" s="81"/>
      <c r="RLU23" s="81"/>
      <c r="RLV23" s="81"/>
      <c r="RLW23" s="81"/>
      <c r="RLX23" s="81"/>
      <c r="RLY23" s="81"/>
      <c r="RLZ23" s="81"/>
      <c r="RMA23" s="81"/>
      <c r="RMB23" s="81"/>
      <c r="RMC23" s="81"/>
      <c r="RMD23" s="81"/>
      <c r="RME23" s="81"/>
      <c r="RMF23" s="81"/>
      <c r="RMG23" s="81"/>
      <c r="RMH23" s="81"/>
      <c r="RMI23" s="81"/>
      <c r="RMJ23" s="81"/>
      <c r="RMK23" s="81"/>
      <c r="RML23" s="81"/>
      <c r="RMM23" s="81"/>
      <c r="RMN23" s="81"/>
      <c r="RMO23" s="81"/>
      <c r="RMP23" s="81"/>
      <c r="RMQ23" s="81"/>
      <c r="RMR23" s="81"/>
      <c r="RMS23" s="81"/>
      <c r="RMT23" s="81"/>
      <c r="RMU23" s="81"/>
      <c r="RMV23" s="81"/>
      <c r="RMW23" s="81"/>
      <c r="RMX23" s="81"/>
      <c r="RMY23" s="81"/>
      <c r="RMZ23" s="81"/>
      <c r="RNA23" s="81"/>
      <c r="RNB23" s="81"/>
      <c r="RNC23" s="81"/>
      <c r="RND23" s="81"/>
      <c r="RNE23" s="81"/>
      <c r="RNF23" s="81"/>
      <c r="RNG23" s="81"/>
      <c r="RNH23" s="81"/>
      <c r="RNI23" s="81"/>
      <c r="RNJ23" s="81"/>
      <c r="RNK23" s="81"/>
      <c r="RNL23" s="81"/>
      <c r="RNM23" s="81"/>
      <c r="RNN23" s="81"/>
      <c r="RNO23" s="81"/>
      <c r="RNP23" s="81"/>
      <c r="RNQ23" s="81"/>
      <c r="RNR23" s="81"/>
      <c r="RNS23" s="81"/>
      <c r="RNT23" s="81"/>
      <c r="RNU23" s="81"/>
      <c r="RNV23" s="81"/>
      <c r="RNW23" s="81"/>
      <c r="RNX23" s="81"/>
      <c r="RNY23" s="81"/>
      <c r="RNZ23" s="81"/>
      <c r="ROA23" s="81"/>
      <c r="ROB23" s="81"/>
      <c r="ROC23" s="81"/>
      <c r="ROD23" s="81"/>
      <c r="ROE23" s="81"/>
      <c r="ROF23" s="81"/>
      <c r="ROG23" s="81"/>
      <c r="ROH23" s="81"/>
      <c r="ROI23" s="81"/>
      <c r="ROJ23" s="81"/>
      <c r="ROK23" s="81"/>
      <c r="ROL23" s="81"/>
      <c r="ROM23" s="81"/>
      <c r="RON23" s="81"/>
      <c r="ROO23" s="81"/>
      <c r="ROP23" s="81"/>
      <c r="ROQ23" s="81"/>
      <c r="ROR23" s="81"/>
      <c r="ROS23" s="81"/>
      <c r="ROT23" s="81"/>
      <c r="ROU23" s="81"/>
      <c r="ROV23" s="81"/>
      <c r="ROW23" s="81"/>
      <c r="ROX23" s="81"/>
      <c r="ROY23" s="81"/>
      <c r="ROZ23" s="81"/>
      <c r="RPA23" s="81"/>
      <c r="RPB23" s="81"/>
      <c r="RPC23" s="81"/>
      <c r="RPD23" s="81"/>
      <c r="RPE23" s="81"/>
      <c r="RPF23" s="81"/>
      <c r="RPG23" s="81"/>
      <c r="RPH23" s="81"/>
      <c r="RPI23" s="81"/>
      <c r="RPJ23" s="81"/>
      <c r="RPK23" s="81"/>
      <c r="RPL23" s="81"/>
      <c r="RPM23" s="81"/>
      <c r="RPN23" s="81"/>
      <c r="RPO23" s="81"/>
      <c r="RPP23" s="81"/>
      <c r="RPQ23" s="81"/>
      <c r="RPR23" s="81"/>
      <c r="RPS23" s="81"/>
      <c r="RPT23" s="81"/>
      <c r="RPU23" s="81"/>
      <c r="RPV23" s="81"/>
      <c r="RPW23" s="81"/>
      <c r="RPX23" s="81"/>
      <c r="RPY23" s="81"/>
      <c r="RPZ23" s="81"/>
      <c r="RQA23" s="81"/>
      <c r="RQB23" s="81"/>
      <c r="RQC23" s="81"/>
      <c r="RQD23" s="81"/>
      <c r="RQE23" s="81"/>
      <c r="RQF23" s="81"/>
      <c r="RQG23" s="81"/>
      <c r="RQH23" s="81"/>
      <c r="RQI23" s="81"/>
      <c r="RQJ23" s="81"/>
      <c r="RQK23" s="81"/>
      <c r="RQL23" s="81"/>
      <c r="RQM23" s="81"/>
      <c r="RQN23" s="81"/>
      <c r="RQO23" s="81"/>
      <c r="RQP23" s="81"/>
      <c r="RQQ23" s="81"/>
      <c r="RQR23" s="81"/>
      <c r="RQS23" s="81"/>
      <c r="RQT23" s="81"/>
      <c r="RQU23" s="81"/>
      <c r="RQV23" s="81"/>
      <c r="RQW23" s="81"/>
      <c r="RQX23" s="81"/>
      <c r="RQY23" s="81"/>
      <c r="RQZ23" s="81"/>
      <c r="RRA23" s="81"/>
      <c r="RRB23" s="81"/>
      <c r="RRC23" s="81"/>
      <c r="RRD23" s="81"/>
      <c r="RRE23" s="81"/>
      <c r="RRF23" s="81"/>
      <c r="RRG23" s="81"/>
      <c r="RRH23" s="81"/>
      <c r="RRI23" s="81"/>
      <c r="RRJ23" s="81"/>
      <c r="RRK23" s="81"/>
      <c r="RRL23" s="81"/>
      <c r="RRM23" s="81"/>
      <c r="RRN23" s="81"/>
      <c r="RRO23" s="81"/>
      <c r="RRP23" s="81"/>
      <c r="RRQ23" s="81"/>
      <c r="RRR23" s="81"/>
      <c r="RRS23" s="81"/>
      <c r="RRT23" s="81"/>
      <c r="RRU23" s="81"/>
      <c r="RRV23" s="81"/>
      <c r="RRW23" s="81"/>
      <c r="RRX23" s="81"/>
      <c r="RRY23" s="81"/>
      <c r="RRZ23" s="81"/>
      <c r="RSA23" s="81"/>
      <c r="RSB23" s="81"/>
      <c r="RSC23" s="81"/>
      <c r="RSD23" s="81"/>
      <c r="RSE23" s="81"/>
      <c r="RSF23" s="81"/>
      <c r="RSG23" s="81"/>
      <c r="RSH23" s="81"/>
      <c r="RSI23" s="81"/>
      <c r="RSJ23" s="81"/>
      <c r="RSK23" s="81"/>
      <c r="RSL23" s="81"/>
      <c r="RSM23" s="81"/>
      <c r="RSN23" s="81"/>
      <c r="RSO23" s="81"/>
      <c r="RSP23" s="81"/>
      <c r="RSQ23" s="81"/>
      <c r="RSR23" s="81"/>
      <c r="RSS23" s="81"/>
      <c r="RST23" s="81"/>
      <c r="RSU23" s="81"/>
      <c r="RSV23" s="81"/>
      <c r="RSW23" s="81"/>
      <c r="RSX23" s="81"/>
      <c r="RSY23" s="81"/>
      <c r="RSZ23" s="81"/>
      <c r="RTA23" s="81"/>
      <c r="RTB23" s="81"/>
      <c r="RTC23" s="81"/>
      <c r="RTD23" s="81"/>
      <c r="RTE23" s="81"/>
      <c r="RTF23" s="81"/>
      <c r="RTG23" s="81"/>
      <c r="RTH23" s="81"/>
      <c r="RTI23" s="81"/>
      <c r="RTJ23" s="81"/>
      <c r="RTK23" s="81"/>
      <c r="RTL23" s="81"/>
      <c r="RTM23" s="81"/>
      <c r="RTN23" s="81"/>
      <c r="RTO23" s="81"/>
      <c r="RTP23" s="81"/>
      <c r="RTQ23" s="81"/>
      <c r="RTR23" s="81"/>
      <c r="RTS23" s="81"/>
      <c r="RTT23" s="81"/>
      <c r="RTU23" s="81"/>
      <c r="RTV23" s="81"/>
      <c r="RTW23" s="81"/>
      <c r="RTX23" s="81"/>
      <c r="RTY23" s="81"/>
      <c r="RTZ23" s="81"/>
      <c r="RUA23" s="81"/>
      <c r="RUB23" s="81"/>
      <c r="RUC23" s="81"/>
      <c r="RUD23" s="81"/>
      <c r="RUE23" s="81"/>
      <c r="RUF23" s="81"/>
      <c r="RUG23" s="81"/>
      <c r="RUH23" s="81"/>
      <c r="RUI23" s="81"/>
      <c r="RUJ23" s="81"/>
      <c r="RUK23" s="81"/>
      <c r="RUL23" s="81"/>
      <c r="RUM23" s="81"/>
      <c r="RUN23" s="81"/>
      <c r="RUO23" s="81"/>
      <c r="RUP23" s="81"/>
      <c r="RUQ23" s="81"/>
      <c r="RUR23" s="81"/>
      <c r="RUS23" s="81"/>
      <c r="RUT23" s="81"/>
      <c r="RUU23" s="81"/>
      <c r="RUV23" s="81"/>
      <c r="RUW23" s="81"/>
      <c r="RUX23" s="81"/>
      <c r="RUY23" s="81"/>
      <c r="RUZ23" s="81"/>
      <c r="RVA23" s="81"/>
      <c r="RVB23" s="81"/>
      <c r="RVC23" s="81"/>
      <c r="RVD23" s="81"/>
      <c r="RVE23" s="81"/>
      <c r="RVF23" s="81"/>
      <c r="RVG23" s="81"/>
      <c r="RVH23" s="81"/>
      <c r="RVI23" s="81"/>
      <c r="RVJ23" s="81"/>
      <c r="RVK23" s="81"/>
      <c r="RVL23" s="81"/>
      <c r="RVM23" s="81"/>
      <c r="RVN23" s="81"/>
      <c r="RVO23" s="81"/>
      <c r="RVP23" s="81"/>
      <c r="RVQ23" s="81"/>
      <c r="RVR23" s="81"/>
      <c r="RVS23" s="81"/>
      <c r="RVT23" s="81"/>
      <c r="RVU23" s="81"/>
      <c r="RVV23" s="81"/>
      <c r="RVW23" s="81"/>
      <c r="RVX23" s="81"/>
      <c r="RVY23" s="81"/>
      <c r="RVZ23" s="81"/>
      <c r="RWA23" s="81"/>
      <c r="RWB23" s="81"/>
      <c r="RWC23" s="81"/>
      <c r="RWD23" s="81"/>
      <c r="RWE23" s="81"/>
      <c r="RWF23" s="81"/>
      <c r="RWG23" s="81"/>
      <c r="RWH23" s="81"/>
      <c r="RWI23" s="81"/>
      <c r="RWJ23" s="81"/>
      <c r="RWK23" s="81"/>
      <c r="RWL23" s="81"/>
      <c r="RWM23" s="81"/>
      <c r="RWN23" s="81"/>
      <c r="RWO23" s="81"/>
      <c r="RWP23" s="81"/>
      <c r="RWQ23" s="81"/>
      <c r="RWR23" s="81"/>
      <c r="RWS23" s="81"/>
      <c r="RWT23" s="81"/>
      <c r="RWU23" s="81"/>
      <c r="RWV23" s="81"/>
      <c r="RWW23" s="81"/>
      <c r="RWX23" s="81"/>
      <c r="RWY23" s="81"/>
      <c r="RWZ23" s="81"/>
      <c r="RXA23" s="81"/>
      <c r="RXB23" s="81"/>
      <c r="RXC23" s="81"/>
      <c r="RXD23" s="81"/>
      <c r="RXE23" s="81"/>
      <c r="RXF23" s="81"/>
      <c r="RXG23" s="81"/>
      <c r="RXH23" s="81"/>
      <c r="RXI23" s="81"/>
      <c r="RXJ23" s="81"/>
      <c r="RXK23" s="81"/>
      <c r="RXL23" s="81"/>
      <c r="RXM23" s="81"/>
      <c r="RXN23" s="81"/>
      <c r="RXO23" s="81"/>
      <c r="RXP23" s="81"/>
      <c r="RXQ23" s="81"/>
      <c r="RXR23" s="81"/>
      <c r="RXS23" s="81"/>
      <c r="RXT23" s="81"/>
      <c r="RXU23" s="81"/>
      <c r="RXV23" s="81"/>
      <c r="RXW23" s="81"/>
      <c r="RXX23" s="81"/>
      <c r="RXY23" s="81"/>
      <c r="RXZ23" s="81"/>
      <c r="RYA23" s="81"/>
      <c r="RYB23" s="81"/>
      <c r="RYC23" s="81"/>
      <c r="RYD23" s="81"/>
      <c r="RYE23" s="81"/>
      <c r="RYF23" s="81"/>
      <c r="RYG23" s="81"/>
      <c r="RYH23" s="81"/>
      <c r="RYI23" s="81"/>
      <c r="RYJ23" s="81"/>
      <c r="RYK23" s="81"/>
      <c r="RYL23" s="81"/>
      <c r="RYM23" s="81"/>
      <c r="RYN23" s="81"/>
      <c r="RYO23" s="81"/>
      <c r="RYP23" s="81"/>
      <c r="RYQ23" s="81"/>
      <c r="RYR23" s="81"/>
      <c r="RYS23" s="81"/>
      <c r="RYT23" s="81"/>
      <c r="RYU23" s="81"/>
      <c r="RYV23" s="81"/>
      <c r="RYW23" s="81"/>
      <c r="RYX23" s="81"/>
      <c r="RYY23" s="81"/>
      <c r="RYZ23" s="81"/>
      <c r="RZA23" s="81"/>
      <c r="RZB23" s="81"/>
      <c r="RZC23" s="81"/>
      <c r="RZD23" s="81"/>
      <c r="RZE23" s="81"/>
      <c r="RZF23" s="81"/>
      <c r="RZG23" s="81"/>
      <c r="RZH23" s="81"/>
      <c r="RZI23" s="81"/>
      <c r="RZJ23" s="81"/>
      <c r="RZK23" s="81"/>
      <c r="RZL23" s="81"/>
      <c r="RZM23" s="81"/>
      <c r="RZN23" s="81"/>
      <c r="RZO23" s="81"/>
      <c r="RZP23" s="81"/>
      <c r="RZQ23" s="81"/>
      <c r="RZR23" s="81"/>
      <c r="RZS23" s="81"/>
      <c r="RZT23" s="81"/>
      <c r="RZU23" s="81"/>
      <c r="RZV23" s="81"/>
      <c r="RZW23" s="81"/>
      <c r="RZX23" s="81"/>
      <c r="RZY23" s="81"/>
      <c r="RZZ23" s="81"/>
      <c r="SAA23" s="81"/>
      <c r="SAB23" s="81"/>
      <c r="SAC23" s="81"/>
      <c r="SAD23" s="81"/>
      <c r="SAE23" s="81"/>
      <c r="SAF23" s="81"/>
      <c r="SAG23" s="81"/>
      <c r="SAH23" s="81"/>
      <c r="SAI23" s="81"/>
      <c r="SAJ23" s="81"/>
      <c r="SAK23" s="81"/>
      <c r="SAL23" s="81"/>
      <c r="SAM23" s="81"/>
      <c r="SAN23" s="81"/>
      <c r="SAO23" s="81"/>
      <c r="SAP23" s="81"/>
      <c r="SAQ23" s="81"/>
      <c r="SAR23" s="81"/>
      <c r="SAS23" s="81"/>
      <c r="SAT23" s="81"/>
      <c r="SAU23" s="81"/>
      <c r="SAV23" s="81"/>
      <c r="SAW23" s="81"/>
      <c r="SAX23" s="81"/>
      <c r="SAY23" s="81"/>
      <c r="SAZ23" s="81"/>
      <c r="SBA23" s="81"/>
      <c r="SBB23" s="81"/>
      <c r="SBC23" s="81"/>
      <c r="SBD23" s="81"/>
      <c r="SBE23" s="81"/>
      <c r="SBF23" s="81"/>
      <c r="SBG23" s="81"/>
      <c r="SBH23" s="81"/>
      <c r="SBI23" s="81"/>
      <c r="SBJ23" s="81"/>
      <c r="SBK23" s="81"/>
      <c r="SBL23" s="81"/>
      <c r="SBM23" s="81"/>
      <c r="SBN23" s="81"/>
      <c r="SBO23" s="81"/>
      <c r="SBP23" s="81"/>
      <c r="SBQ23" s="81"/>
      <c r="SBR23" s="81"/>
      <c r="SBS23" s="81"/>
      <c r="SBT23" s="81"/>
      <c r="SBU23" s="81"/>
      <c r="SBV23" s="81"/>
      <c r="SBW23" s="81"/>
      <c r="SBX23" s="81"/>
      <c r="SBY23" s="81"/>
      <c r="SBZ23" s="81"/>
      <c r="SCA23" s="81"/>
      <c r="SCB23" s="81"/>
      <c r="SCC23" s="81"/>
      <c r="SCD23" s="81"/>
      <c r="SCE23" s="81"/>
      <c r="SCF23" s="81"/>
      <c r="SCG23" s="81"/>
      <c r="SCH23" s="81"/>
      <c r="SCI23" s="81"/>
      <c r="SCJ23" s="81"/>
      <c r="SCK23" s="81"/>
      <c r="SCL23" s="81"/>
      <c r="SCM23" s="81"/>
      <c r="SCN23" s="81"/>
      <c r="SCO23" s="81"/>
      <c r="SCP23" s="81"/>
      <c r="SCQ23" s="81"/>
      <c r="SCR23" s="81"/>
      <c r="SCS23" s="81"/>
      <c r="SCT23" s="81"/>
      <c r="SCU23" s="81"/>
      <c r="SCV23" s="81"/>
      <c r="SCW23" s="81"/>
      <c r="SCX23" s="81"/>
      <c r="SCY23" s="81"/>
      <c r="SCZ23" s="81"/>
      <c r="SDA23" s="81"/>
      <c r="SDB23" s="81"/>
      <c r="SDC23" s="81"/>
      <c r="SDD23" s="81"/>
      <c r="SDE23" s="81"/>
      <c r="SDF23" s="81"/>
      <c r="SDG23" s="81"/>
      <c r="SDH23" s="81"/>
      <c r="SDI23" s="81"/>
      <c r="SDJ23" s="81"/>
      <c r="SDK23" s="81"/>
      <c r="SDL23" s="81"/>
      <c r="SDM23" s="81"/>
      <c r="SDN23" s="81"/>
      <c r="SDO23" s="81"/>
      <c r="SDP23" s="81"/>
      <c r="SDQ23" s="81"/>
      <c r="SDR23" s="81"/>
      <c r="SDS23" s="81"/>
      <c r="SDT23" s="81"/>
      <c r="SDU23" s="81"/>
      <c r="SDV23" s="81"/>
      <c r="SDW23" s="81"/>
      <c r="SDX23" s="81"/>
      <c r="SDY23" s="81"/>
      <c r="SDZ23" s="81"/>
      <c r="SEA23" s="81"/>
      <c r="SEB23" s="81"/>
      <c r="SEC23" s="81"/>
      <c r="SED23" s="81"/>
      <c r="SEE23" s="81"/>
      <c r="SEF23" s="81"/>
      <c r="SEG23" s="81"/>
      <c r="SEH23" s="81"/>
      <c r="SEI23" s="81"/>
      <c r="SEJ23" s="81"/>
      <c r="SEK23" s="81"/>
      <c r="SEL23" s="81"/>
      <c r="SEM23" s="81"/>
      <c r="SEN23" s="81"/>
      <c r="SEO23" s="81"/>
      <c r="SEP23" s="81"/>
      <c r="SEQ23" s="81"/>
      <c r="SER23" s="81"/>
      <c r="SES23" s="81"/>
      <c r="SET23" s="81"/>
      <c r="SEU23" s="81"/>
      <c r="SEV23" s="81"/>
      <c r="SEW23" s="81"/>
      <c r="SEX23" s="81"/>
      <c r="SEY23" s="81"/>
      <c r="SEZ23" s="81"/>
      <c r="SFA23" s="81"/>
      <c r="SFB23" s="81"/>
      <c r="SFC23" s="81"/>
      <c r="SFD23" s="81"/>
      <c r="SFE23" s="81"/>
      <c r="SFF23" s="81"/>
      <c r="SFG23" s="81"/>
      <c r="SFH23" s="81"/>
      <c r="SFI23" s="81"/>
      <c r="SFJ23" s="81"/>
      <c r="SFK23" s="81"/>
      <c r="SFL23" s="81"/>
      <c r="SFM23" s="81"/>
      <c r="SFN23" s="81"/>
      <c r="SFO23" s="81"/>
      <c r="SFP23" s="81"/>
      <c r="SFQ23" s="81"/>
      <c r="SFR23" s="81"/>
      <c r="SFS23" s="81"/>
      <c r="SFT23" s="81"/>
      <c r="SFU23" s="81"/>
      <c r="SFV23" s="81"/>
      <c r="SFW23" s="81"/>
      <c r="SFX23" s="81"/>
      <c r="SFY23" s="81"/>
      <c r="SFZ23" s="81"/>
      <c r="SGA23" s="81"/>
      <c r="SGB23" s="81"/>
      <c r="SGC23" s="81"/>
      <c r="SGD23" s="81"/>
      <c r="SGE23" s="81"/>
      <c r="SGF23" s="81"/>
      <c r="SGG23" s="81"/>
      <c r="SGH23" s="81"/>
      <c r="SGI23" s="81"/>
      <c r="SGJ23" s="81"/>
      <c r="SGK23" s="81"/>
      <c r="SGL23" s="81"/>
      <c r="SGM23" s="81"/>
      <c r="SGN23" s="81"/>
      <c r="SGO23" s="81"/>
      <c r="SGP23" s="81"/>
      <c r="SGQ23" s="81"/>
      <c r="SGR23" s="81"/>
      <c r="SGS23" s="81"/>
      <c r="SGT23" s="81"/>
      <c r="SGU23" s="81"/>
      <c r="SGV23" s="81"/>
      <c r="SGW23" s="81"/>
      <c r="SGX23" s="81"/>
      <c r="SGY23" s="81"/>
      <c r="SGZ23" s="81"/>
      <c r="SHA23" s="81"/>
      <c r="SHB23" s="81"/>
      <c r="SHC23" s="81"/>
      <c r="SHD23" s="81"/>
      <c r="SHE23" s="81"/>
      <c r="SHF23" s="81"/>
      <c r="SHG23" s="81"/>
      <c r="SHH23" s="81"/>
      <c r="SHI23" s="81"/>
      <c r="SHJ23" s="81"/>
      <c r="SHK23" s="81"/>
      <c r="SHL23" s="81"/>
      <c r="SHM23" s="81"/>
      <c r="SHN23" s="81"/>
      <c r="SHO23" s="81"/>
      <c r="SHP23" s="81"/>
      <c r="SHQ23" s="81"/>
      <c r="SHR23" s="81"/>
      <c r="SHS23" s="81"/>
      <c r="SHT23" s="81"/>
      <c r="SHU23" s="81"/>
      <c r="SHV23" s="81"/>
      <c r="SHW23" s="81"/>
      <c r="SHX23" s="81"/>
      <c r="SHY23" s="81"/>
      <c r="SHZ23" s="81"/>
      <c r="SIA23" s="81"/>
      <c r="SIB23" s="81"/>
      <c r="SIC23" s="81"/>
      <c r="SID23" s="81"/>
      <c r="SIE23" s="81"/>
      <c r="SIF23" s="81"/>
      <c r="SIG23" s="81"/>
      <c r="SIH23" s="81"/>
      <c r="SII23" s="81"/>
      <c r="SIJ23" s="81"/>
      <c r="SIK23" s="81"/>
      <c r="SIL23" s="81"/>
      <c r="SIM23" s="81"/>
      <c r="SIN23" s="81"/>
      <c r="SIO23" s="81"/>
      <c r="SIP23" s="81"/>
      <c r="SIQ23" s="81"/>
      <c r="SIR23" s="81"/>
      <c r="SIS23" s="81"/>
      <c r="SIT23" s="81"/>
      <c r="SIU23" s="81"/>
      <c r="SIV23" s="81"/>
      <c r="SIW23" s="81"/>
      <c r="SIX23" s="81"/>
      <c r="SIY23" s="81"/>
      <c r="SIZ23" s="81"/>
      <c r="SJA23" s="81"/>
      <c r="SJB23" s="81"/>
      <c r="SJC23" s="81"/>
      <c r="SJD23" s="81"/>
      <c r="SJE23" s="81"/>
      <c r="SJF23" s="81"/>
      <c r="SJG23" s="81"/>
      <c r="SJH23" s="81"/>
      <c r="SJI23" s="81"/>
      <c r="SJJ23" s="81"/>
      <c r="SJK23" s="81"/>
      <c r="SJL23" s="81"/>
      <c r="SJM23" s="81"/>
      <c r="SJN23" s="81"/>
      <c r="SJO23" s="81"/>
      <c r="SJP23" s="81"/>
      <c r="SJQ23" s="81"/>
      <c r="SJR23" s="81"/>
      <c r="SJS23" s="81"/>
      <c r="SJT23" s="81"/>
      <c r="SJU23" s="81"/>
      <c r="SJV23" s="81"/>
      <c r="SJW23" s="81"/>
      <c r="SJX23" s="81"/>
      <c r="SJY23" s="81"/>
      <c r="SJZ23" s="81"/>
      <c r="SKA23" s="81"/>
      <c r="SKB23" s="81"/>
      <c r="SKC23" s="81"/>
      <c r="SKD23" s="81"/>
      <c r="SKE23" s="81"/>
      <c r="SKF23" s="81"/>
      <c r="SKG23" s="81"/>
      <c r="SKH23" s="81"/>
      <c r="SKI23" s="81"/>
      <c r="SKJ23" s="81"/>
      <c r="SKK23" s="81"/>
      <c r="SKL23" s="81"/>
      <c r="SKM23" s="81"/>
      <c r="SKN23" s="81"/>
      <c r="SKO23" s="81"/>
      <c r="SKP23" s="81"/>
      <c r="SKQ23" s="81"/>
      <c r="SKR23" s="81"/>
      <c r="SKS23" s="81"/>
      <c r="SKT23" s="81"/>
      <c r="SKU23" s="81"/>
      <c r="SKV23" s="81"/>
      <c r="SKW23" s="81"/>
      <c r="SKX23" s="81"/>
      <c r="SKY23" s="81"/>
      <c r="SKZ23" s="81"/>
      <c r="SLA23" s="81"/>
      <c r="SLB23" s="81"/>
      <c r="SLC23" s="81"/>
      <c r="SLD23" s="81"/>
      <c r="SLE23" s="81"/>
      <c r="SLF23" s="81"/>
      <c r="SLG23" s="81"/>
      <c r="SLH23" s="81"/>
      <c r="SLI23" s="81"/>
      <c r="SLJ23" s="81"/>
      <c r="SLK23" s="81"/>
      <c r="SLL23" s="81"/>
      <c r="SLM23" s="81"/>
      <c r="SLN23" s="81"/>
      <c r="SLO23" s="81"/>
      <c r="SLP23" s="81"/>
      <c r="SLQ23" s="81"/>
      <c r="SLR23" s="81"/>
      <c r="SLS23" s="81"/>
      <c r="SLT23" s="81"/>
      <c r="SLU23" s="81"/>
      <c r="SLV23" s="81"/>
      <c r="SLW23" s="81"/>
      <c r="SLX23" s="81"/>
      <c r="SLY23" s="81"/>
      <c r="SLZ23" s="81"/>
      <c r="SMA23" s="81"/>
      <c r="SMB23" s="81"/>
      <c r="SMC23" s="81"/>
      <c r="SMD23" s="81"/>
      <c r="SME23" s="81"/>
      <c r="SMF23" s="81"/>
      <c r="SMG23" s="81"/>
      <c r="SMH23" s="81"/>
      <c r="SMI23" s="81"/>
      <c r="SMJ23" s="81"/>
      <c r="SMK23" s="81"/>
      <c r="SML23" s="81"/>
      <c r="SMM23" s="81"/>
      <c r="SMN23" s="81"/>
      <c r="SMO23" s="81"/>
      <c r="SMP23" s="81"/>
      <c r="SMQ23" s="81"/>
      <c r="SMR23" s="81"/>
      <c r="SMS23" s="81"/>
      <c r="SMT23" s="81"/>
      <c r="SMU23" s="81"/>
      <c r="SMV23" s="81"/>
      <c r="SMW23" s="81"/>
      <c r="SMX23" s="81"/>
      <c r="SMY23" s="81"/>
      <c r="SMZ23" s="81"/>
      <c r="SNA23" s="81"/>
      <c r="SNB23" s="81"/>
      <c r="SNC23" s="81"/>
      <c r="SND23" s="81"/>
      <c r="SNE23" s="81"/>
      <c r="SNF23" s="81"/>
      <c r="SNG23" s="81"/>
      <c r="SNH23" s="81"/>
      <c r="SNI23" s="81"/>
      <c r="SNJ23" s="81"/>
      <c r="SNK23" s="81"/>
      <c r="SNL23" s="81"/>
      <c r="SNM23" s="81"/>
      <c r="SNN23" s="81"/>
      <c r="SNO23" s="81"/>
      <c r="SNP23" s="81"/>
      <c r="SNQ23" s="81"/>
      <c r="SNR23" s="81"/>
      <c r="SNS23" s="81"/>
      <c r="SNT23" s="81"/>
      <c r="SNU23" s="81"/>
      <c r="SNV23" s="81"/>
      <c r="SNW23" s="81"/>
      <c r="SNX23" s="81"/>
      <c r="SNY23" s="81"/>
      <c r="SNZ23" s="81"/>
      <c r="SOA23" s="81"/>
      <c r="SOB23" s="81"/>
      <c r="SOC23" s="81"/>
      <c r="SOD23" s="81"/>
      <c r="SOE23" s="81"/>
      <c r="SOF23" s="81"/>
      <c r="SOG23" s="81"/>
      <c r="SOH23" s="81"/>
      <c r="SOI23" s="81"/>
      <c r="SOJ23" s="81"/>
      <c r="SOK23" s="81"/>
      <c r="SOL23" s="81"/>
      <c r="SOM23" s="81"/>
      <c r="SON23" s="81"/>
      <c r="SOO23" s="81"/>
      <c r="SOP23" s="81"/>
      <c r="SOQ23" s="81"/>
      <c r="SOR23" s="81"/>
      <c r="SOS23" s="81"/>
      <c r="SOT23" s="81"/>
      <c r="SOU23" s="81"/>
      <c r="SOV23" s="81"/>
      <c r="SOW23" s="81"/>
      <c r="SOX23" s="81"/>
      <c r="SOY23" s="81"/>
      <c r="SOZ23" s="81"/>
      <c r="SPA23" s="81"/>
      <c r="SPB23" s="81"/>
      <c r="SPC23" s="81"/>
      <c r="SPD23" s="81"/>
      <c r="SPE23" s="81"/>
      <c r="SPF23" s="81"/>
      <c r="SPG23" s="81"/>
      <c r="SPH23" s="81"/>
      <c r="SPI23" s="81"/>
      <c r="SPJ23" s="81"/>
      <c r="SPK23" s="81"/>
      <c r="SPL23" s="81"/>
      <c r="SPM23" s="81"/>
      <c r="SPN23" s="81"/>
      <c r="SPO23" s="81"/>
      <c r="SPP23" s="81"/>
      <c r="SPQ23" s="81"/>
      <c r="SPR23" s="81"/>
      <c r="SPS23" s="81"/>
      <c r="SPT23" s="81"/>
      <c r="SPU23" s="81"/>
      <c r="SPV23" s="81"/>
      <c r="SPW23" s="81"/>
      <c r="SPX23" s="81"/>
      <c r="SPY23" s="81"/>
      <c r="SPZ23" s="81"/>
      <c r="SQA23" s="81"/>
      <c r="SQB23" s="81"/>
      <c r="SQC23" s="81"/>
      <c r="SQD23" s="81"/>
      <c r="SQE23" s="81"/>
      <c r="SQF23" s="81"/>
      <c r="SQG23" s="81"/>
      <c r="SQH23" s="81"/>
      <c r="SQI23" s="81"/>
      <c r="SQJ23" s="81"/>
      <c r="SQK23" s="81"/>
      <c r="SQL23" s="81"/>
      <c r="SQM23" s="81"/>
      <c r="SQN23" s="81"/>
      <c r="SQO23" s="81"/>
      <c r="SQP23" s="81"/>
      <c r="SQQ23" s="81"/>
      <c r="SQR23" s="81"/>
      <c r="SQS23" s="81"/>
      <c r="SQT23" s="81"/>
      <c r="SQU23" s="81"/>
      <c r="SQV23" s="81"/>
      <c r="SQW23" s="81"/>
      <c r="SQX23" s="81"/>
      <c r="SQY23" s="81"/>
      <c r="SQZ23" s="81"/>
      <c r="SRA23" s="81"/>
      <c r="SRB23" s="81"/>
      <c r="SRC23" s="81"/>
      <c r="SRD23" s="81"/>
      <c r="SRE23" s="81"/>
      <c r="SRF23" s="81"/>
      <c r="SRG23" s="81"/>
      <c r="SRH23" s="81"/>
      <c r="SRI23" s="81"/>
      <c r="SRJ23" s="81"/>
      <c r="SRK23" s="81"/>
      <c r="SRL23" s="81"/>
      <c r="SRM23" s="81"/>
      <c r="SRN23" s="81"/>
      <c r="SRO23" s="81"/>
      <c r="SRP23" s="81"/>
      <c r="SRQ23" s="81"/>
      <c r="SRR23" s="81"/>
      <c r="SRS23" s="81"/>
      <c r="SRT23" s="81"/>
      <c r="SRU23" s="81"/>
      <c r="SRV23" s="81"/>
      <c r="SRW23" s="81"/>
      <c r="SRX23" s="81"/>
      <c r="SRY23" s="81"/>
      <c r="SRZ23" s="81"/>
      <c r="SSA23" s="81"/>
      <c r="SSB23" s="81"/>
      <c r="SSC23" s="81"/>
      <c r="SSD23" s="81"/>
      <c r="SSE23" s="81"/>
      <c r="SSF23" s="81"/>
      <c r="SSG23" s="81"/>
      <c r="SSH23" s="81"/>
      <c r="SSI23" s="81"/>
      <c r="SSJ23" s="81"/>
      <c r="SSK23" s="81"/>
      <c r="SSL23" s="81"/>
      <c r="SSM23" s="81"/>
      <c r="SSN23" s="81"/>
      <c r="SSO23" s="81"/>
      <c r="SSP23" s="81"/>
      <c r="SSQ23" s="81"/>
      <c r="SSR23" s="81"/>
      <c r="SSS23" s="81"/>
      <c r="SST23" s="81"/>
      <c r="SSU23" s="81"/>
      <c r="SSV23" s="81"/>
      <c r="SSW23" s="81"/>
      <c r="SSX23" s="81"/>
      <c r="SSY23" s="81"/>
      <c r="SSZ23" s="81"/>
      <c r="STA23" s="81"/>
      <c r="STB23" s="81"/>
      <c r="STC23" s="81"/>
      <c r="STD23" s="81"/>
      <c r="STE23" s="81"/>
      <c r="STF23" s="81"/>
      <c r="STG23" s="81"/>
      <c r="STH23" s="81"/>
      <c r="STI23" s="81"/>
      <c r="STJ23" s="81"/>
      <c r="STK23" s="81"/>
      <c r="STL23" s="81"/>
      <c r="STM23" s="81"/>
      <c r="STN23" s="81"/>
      <c r="STO23" s="81"/>
      <c r="STP23" s="81"/>
      <c r="STQ23" s="81"/>
      <c r="STR23" s="81"/>
      <c r="STS23" s="81"/>
      <c r="STT23" s="81"/>
      <c r="STU23" s="81"/>
      <c r="STV23" s="81"/>
      <c r="STW23" s="81"/>
      <c r="STX23" s="81"/>
      <c r="STY23" s="81"/>
      <c r="STZ23" s="81"/>
      <c r="SUA23" s="81"/>
      <c r="SUB23" s="81"/>
      <c r="SUC23" s="81"/>
      <c r="SUD23" s="81"/>
      <c r="SUE23" s="81"/>
      <c r="SUF23" s="81"/>
      <c r="SUG23" s="81"/>
      <c r="SUH23" s="81"/>
      <c r="SUI23" s="81"/>
      <c r="SUJ23" s="81"/>
      <c r="SUK23" s="81"/>
      <c r="SUL23" s="81"/>
      <c r="SUM23" s="81"/>
      <c r="SUN23" s="81"/>
      <c r="SUO23" s="81"/>
      <c r="SUP23" s="81"/>
      <c r="SUQ23" s="81"/>
      <c r="SUR23" s="81"/>
      <c r="SUS23" s="81"/>
      <c r="SUT23" s="81"/>
      <c r="SUU23" s="81"/>
      <c r="SUV23" s="81"/>
      <c r="SUW23" s="81"/>
      <c r="SUX23" s="81"/>
      <c r="SUY23" s="81"/>
      <c r="SUZ23" s="81"/>
      <c r="SVA23" s="81"/>
      <c r="SVB23" s="81"/>
      <c r="SVC23" s="81"/>
      <c r="SVD23" s="81"/>
      <c r="SVE23" s="81"/>
      <c r="SVF23" s="81"/>
      <c r="SVG23" s="81"/>
      <c r="SVH23" s="81"/>
      <c r="SVI23" s="81"/>
      <c r="SVJ23" s="81"/>
      <c r="SVK23" s="81"/>
      <c r="SVL23" s="81"/>
      <c r="SVM23" s="81"/>
      <c r="SVN23" s="81"/>
      <c r="SVO23" s="81"/>
      <c r="SVP23" s="81"/>
      <c r="SVQ23" s="81"/>
      <c r="SVR23" s="81"/>
      <c r="SVS23" s="81"/>
      <c r="SVT23" s="81"/>
      <c r="SVU23" s="81"/>
      <c r="SVV23" s="81"/>
      <c r="SVW23" s="81"/>
      <c r="SVX23" s="81"/>
      <c r="SVY23" s="81"/>
      <c r="SVZ23" s="81"/>
      <c r="SWA23" s="81"/>
      <c r="SWB23" s="81"/>
      <c r="SWC23" s="81"/>
      <c r="SWD23" s="81"/>
      <c r="SWE23" s="81"/>
      <c r="SWF23" s="81"/>
      <c r="SWG23" s="81"/>
      <c r="SWH23" s="81"/>
      <c r="SWI23" s="81"/>
      <c r="SWJ23" s="81"/>
      <c r="SWK23" s="81"/>
      <c r="SWL23" s="81"/>
      <c r="SWM23" s="81"/>
      <c r="SWN23" s="81"/>
      <c r="SWO23" s="81"/>
      <c r="SWP23" s="81"/>
      <c r="SWQ23" s="81"/>
      <c r="SWR23" s="81"/>
      <c r="SWS23" s="81"/>
      <c r="SWT23" s="81"/>
      <c r="SWU23" s="81"/>
      <c r="SWV23" s="81"/>
      <c r="SWW23" s="81"/>
      <c r="SWX23" s="81"/>
      <c r="SWY23" s="81"/>
      <c r="SWZ23" s="81"/>
      <c r="SXA23" s="81"/>
      <c r="SXB23" s="81"/>
      <c r="SXC23" s="81"/>
      <c r="SXD23" s="81"/>
      <c r="SXE23" s="81"/>
      <c r="SXF23" s="81"/>
      <c r="SXG23" s="81"/>
      <c r="SXH23" s="81"/>
      <c r="SXI23" s="81"/>
      <c r="SXJ23" s="81"/>
      <c r="SXK23" s="81"/>
      <c r="SXL23" s="81"/>
      <c r="SXM23" s="81"/>
      <c r="SXN23" s="81"/>
      <c r="SXO23" s="81"/>
      <c r="SXP23" s="81"/>
      <c r="SXQ23" s="81"/>
      <c r="SXR23" s="81"/>
      <c r="SXS23" s="81"/>
      <c r="SXT23" s="81"/>
      <c r="SXU23" s="81"/>
      <c r="SXV23" s="81"/>
      <c r="SXW23" s="81"/>
      <c r="SXX23" s="81"/>
      <c r="SXY23" s="81"/>
      <c r="SXZ23" s="81"/>
      <c r="SYA23" s="81"/>
      <c r="SYB23" s="81"/>
      <c r="SYC23" s="81"/>
      <c r="SYD23" s="81"/>
      <c r="SYE23" s="81"/>
      <c r="SYF23" s="81"/>
      <c r="SYG23" s="81"/>
      <c r="SYH23" s="81"/>
      <c r="SYI23" s="81"/>
      <c r="SYJ23" s="81"/>
      <c r="SYK23" s="81"/>
      <c r="SYL23" s="81"/>
      <c r="SYM23" s="81"/>
      <c r="SYN23" s="81"/>
      <c r="SYO23" s="81"/>
      <c r="SYP23" s="81"/>
      <c r="SYQ23" s="81"/>
      <c r="SYR23" s="81"/>
      <c r="SYS23" s="81"/>
      <c r="SYT23" s="81"/>
      <c r="SYU23" s="81"/>
      <c r="SYV23" s="81"/>
      <c r="SYW23" s="81"/>
      <c r="SYX23" s="81"/>
      <c r="SYY23" s="81"/>
      <c r="SYZ23" s="81"/>
      <c r="SZA23" s="81"/>
      <c r="SZB23" s="81"/>
      <c r="SZC23" s="81"/>
      <c r="SZD23" s="81"/>
      <c r="SZE23" s="81"/>
      <c r="SZF23" s="81"/>
      <c r="SZG23" s="81"/>
      <c r="SZH23" s="81"/>
      <c r="SZI23" s="81"/>
      <c r="SZJ23" s="81"/>
      <c r="SZK23" s="81"/>
      <c r="SZL23" s="81"/>
      <c r="SZM23" s="81"/>
      <c r="SZN23" s="81"/>
      <c r="SZO23" s="81"/>
      <c r="SZP23" s="81"/>
      <c r="SZQ23" s="81"/>
      <c r="SZR23" s="81"/>
      <c r="SZS23" s="81"/>
      <c r="SZT23" s="81"/>
      <c r="SZU23" s="81"/>
      <c r="SZV23" s="81"/>
      <c r="SZW23" s="81"/>
      <c r="SZX23" s="81"/>
      <c r="SZY23" s="81"/>
      <c r="SZZ23" s="81"/>
      <c r="TAA23" s="81"/>
      <c r="TAB23" s="81"/>
      <c r="TAC23" s="81"/>
      <c r="TAD23" s="81"/>
      <c r="TAE23" s="81"/>
      <c r="TAF23" s="81"/>
      <c r="TAG23" s="81"/>
      <c r="TAH23" s="81"/>
      <c r="TAI23" s="81"/>
      <c r="TAJ23" s="81"/>
      <c r="TAK23" s="81"/>
      <c r="TAL23" s="81"/>
      <c r="TAM23" s="81"/>
      <c r="TAN23" s="81"/>
      <c r="TAO23" s="81"/>
      <c r="TAP23" s="81"/>
      <c r="TAQ23" s="81"/>
      <c r="TAR23" s="81"/>
      <c r="TAS23" s="81"/>
      <c r="TAT23" s="81"/>
      <c r="TAU23" s="81"/>
      <c r="TAV23" s="81"/>
      <c r="TAW23" s="81"/>
      <c r="TAX23" s="81"/>
      <c r="TAY23" s="81"/>
      <c r="TAZ23" s="81"/>
      <c r="TBA23" s="81"/>
      <c r="TBB23" s="81"/>
      <c r="TBC23" s="81"/>
      <c r="TBD23" s="81"/>
      <c r="TBE23" s="81"/>
      <c r="TBF23" s="81"/>
      <c r="TBG23" s="81"/>
      <c r="TBH23" s="81"/>
      <c r="TBI23" s="81"/>
      <c r="TBJ23" s="81"/>
      <c r="TBK23" s="81"/>
      <c r="TBL23" s="81"/>
      <c r="TBM23" s="81"/>
      <c r="TBN23" s="81"/>
      <c r="TBO23" s="81"/>
      <c r="TBP23" s="81"/>
      <c r="TBQ23" s="81"/>
      <c r="TBR23" s="81"/>
      <c r="TBS23" s="81"/>
      <c r="TBT23" s="81"/>
      <c r="TBU23" s="81"/>
      <c r="TBV23" s="81"/>
      <c r="TBW23" s="81"/>
      <c r="TBX23" s="81"/>
      <c r="TBY23" s="81"/>
      <c r="TBZ23" s="81"/>
      <c r="TCA23" s="81"/>
      <c r="TCB23" s="81"/>
      <c r="TCC23" s="81"/>
      <c r="TCD23" s="81"/>
      <c r="TCE23" s="81"/>
      <c r="TCF23" s="81"/>
      <c r="TCG23" s="81"/>
      <c r="TCH23" s="81"/>
      <c r="TCI23" s="81"/>
      <c r="TCJ23" s="81"/>
      <c r="TCK23" s="81"/>
      <c r="TCL23" s="81"/>
      <c r="TCM23" s="81"/>
      <c r="TCN23" s="81"/>
      <c r="TCO23" s="81"/>
      <c r="TCP23" s="81"/>
      <c r="TCQ23" s="81"/>
      <c r="TCR23" s="81"/>
      <c r="TCS23" s="81"/>
      <c r="TCT23" s="81"/>
      <c r="TCU23" s="81"/>
      <c r="TCV23" s="81"/>
      <c r="TCW23" s="81"/>
      <c r="TCX23" s="81"/>
      <c r="TCY23" s="81"/>
      <c r="TCZ23" s="81"/>
      <c r="TDA23" s="81"/>
      <c r="TDB23" s="81"/>
      <c r="TDC23" s="81"/>
      <c r="TDD23" s="81"/>
      <c r="TDE23" s="81"/>
      <c r="TDF23" s="81"/>
      <c r="TDG23" s="81"/>
      <c r="TDH23" s="81"/>
      <c r="TDI23" s="81"/>
      <c r="TDJ23" s="81"/>
      <c r="TDK23" s="81"/>
      <c r="TDL23" s="81"/>
      <c r="TDM23" s="81"/>
      <c r="TDN23" s="81"/>
      <c r="TDO23" s="81"/>
      <c r="TDP23" s="81"/>
      <c r="TDQ23" s="81"/>
      <c r="TDR23" s="81"/>
      <c r="TDS23" s="81"/>
      <c r="TDT23" s="81"/>
      <c r="TDU23" s="81"/>
      <c r="TDV23" s="81"/>
      <c r="TDW23" s="81"/>
      <c r="TDX23" s="81"/>
      <c r="TDY23" s="81"/>
      <c r="TDZ23" s="81"/>
      <c r="TEA23" s="81"/>
      <c r="TEB23" s="81"/>
      <c r="TEC23" s="81"/>
      <c r="TED23" s="81"/>
      <c r="TEE23" s="81"/>
      <c r="TEF23" s="81"/>
      <c r="TEG23" s="81"/>
      <c r="TEH23" s="81"/>
      <c r="TEI23" s="81"/>
      <c r="TEJ23" s="81"/>
      <c r="TEK23" s="81"/>
      <c r="TEL23" s="81"/>
      <c r="TEM23" s="81"/>
      <c r="TEN23" s="81"/>
      <c r="TEO23" s="81"/>
      <c r="TEP23" s="81"/>
      <c r="TEQ23" s="81"/>
      <c r="TER23" s="81"/>
      <c r="TES23" s="81"/>
      <c r="TET23" s="81"/>
      <c r="TEU23" s="81"/>
      <c r="TEV23" s="81"/>
      <c r="TEW23" s="81"/>
      <c r="TEX23" s="81"/>
      <c r="TEY23" s="81"/>
      <c r="TEZ23" s="81"/>
      <c r="TFA23" s="81"/>
      <c r="TFB23" s="81"/>
      <c r="TFC23" s="81"/>
      <c r="TFD23" s="81"/>
      <c r="TFE23" s="81"/>
      <c r="TFF23" s="81"/>
      <c r="TFG23" s="81"/>
      <c r="TFH23" s="81"/>
      <c r="TFI23" s="81"/>
      <c r="TFJ23" s="81"/>
      <c r="TFK23" s="81"/>
      <c r="TFL23" s="81"/>
      <c r="TFM23" s="81"/>
      <c r="TFN23" s="81"/>
      <c r="TFO23" s="81"/>
      <c r="TFP23" s="81"/>
      <c r="TFQ23" s="81"/>
      <c r="TFR23" s="81"/>
      <c r="TFS23" s="81"/>
      <c r="TFT23" s="81"/>
      <c r="TFU23" s="81"/>
      <c r="TFV23" s="81"/>
      <c r="TFW23" s="81"/>
      <c r="TFX23" s="81"/>
      <c r="TFY23" s="81"/>
      <c r="TFZ23" s="81"/>
      <c r="TGA23" s="81"/>
      <c r="TGB23" s="81"/>
      <c r="TGC23" s="81"/>
      <c r="TGD23" s="81"/>
      <c r="TGE23" s="81"/>
      <c r="TGF23" s="81"/>
      <c r="TGG23" s="81"/>
      <c r="TGH23" s="81"/>
      <c r="TGI23" s="81"/>
      <c r="TGJ23" s="81"/>
      <c r="TGK23" s="81"/>
      <c r="TGL23" s="81"/>
      <c r="TGM23" s="81"/>
      <c r="TGN23" s="81"/>
      <c r="TGO23" s="81"/>
      <c r="TGP23" s="81"/>
      <c r="TGQ23" s="81"/>
      <c r="TGR23" s="81"/>
      <c r="TGS23" s="81"/>
      <c r="TGT23" s="81"/>
      <c r="TGU23" s="81"/>
      <c r="TGV23" s="81"/>
      <c r="TGW23" s="81"/>
      <c r="TGX23" s="81"/>
      <c r="TGY23" s="81"/>
      <c r="TGZ23" s="81"/>
      <c r="THA23" s="81"/>
      <c r="THB23" s="81"/>
      <c r="THC23" s="81"/>
      <c r="THD23" s="81"/>
      <c r="THE23" s="81"/>
      <c r="THF23" s="81"/>
      <c r="THG23" s="81"/>
      <c r="THH23" s="81"/>
      <c r="THI23" s="81"/>
      <c r="THJ23" s="81"/>
      <c r="THK23" s="81"/>
      <c r="THL23" s="81"/>
      <c r="THM23" s="81"/>
      <c r="THN23" s="81"/>
      <c r="THO23" s="81"/>
      <c r="THP23" s="81"/>
      <c r="THQ23" s="81"/>
      <c r="THR23" s="81"/>
      <c r="THS23" s="81"/>
      <c r="THT23" s="81"/>
      <c r="THU23" s="81"/>
      <c r="THV23" s="81"/>
      <c r="THW23" s="81"/>
      <c r="THX23" s="81"/>
      <c r="THY23" s="81"/>
      <c r="THZ23" s="81"/>
      <c r="TIA23" s="81"/>
      <c r="TIB23" s="81"/>
      <c r="TIC23" s="81"/>
      <c r="TID23" s="81"/>
      <c r="TIE23" s="81"/>
      <c r="TIF23" s="81"/>
      <c r="TIG23" s="81"/>
      <c r="TIH23" s="81"/>
      <c r="TII23" s="81"/>
      <c r="TIJ23" s="81"/>
      <c r="TIK23" s="81"/>
      <c r="TIL23" s="81"/>
      <c r="TIM23" s="81"/>
      <c r="TIN23" s="81"/>
      <c r="TIO23" s="81"/>
      <c r="TIP23" s="81"/>
      <c r="TIQ23" s="81"/>
      <c r="TIR23" s="81"/>
      <c r="TIS23" s="81"/>
      <c r="TIT23" s="81"/>
      <c r="TIU23" s="81"/>
      <c r="TIV23" s="81"/>
      <c r="TIW23" s="81"/>
      <c r="TIX23" s="81"/>
      <c r="TIY23" s="81"/>
      <c r="TIZ23" s="81"/>
      <c r="TJA23" s="81"/>
      <c r="TJB23" s="81"/>
      <c r="TJC23" s="81"/>
      <c r="TJD23" s="81"/>
      <c r="TJE23" s="81"/>
      <c r="TJF23" s="81"/>
      <c r="TJG23" s="81"/>
      <c r="TJH23" s="81"/>
      <c r="TJI23" s="81"/>
      <c r="TJJ23" s="81"/>
      <c r="TJK23" s="81"/>
      <c r="TJL23" s="81"/>
      <c r="TJM23" s="81"/>
      <c r="TJN23" s="81"/>
      <c r="TJO23" s="81"/>
      <c r="TJP23" s="81"/>
      <c r="TJQ23" s="81"/>
      <c r="TJR23" s="81"/>
      <c r="TJS23" s="81"/>
      <c r="TJT23" s="81"/>
      <c r="TJU23" s="81"/>
      <c r="TJV23" s="81"/>
      <c r="TJW23" s="81"/>
      <c r="TJX23" s="81"/>
      <c r="TJY23" s="81"/>
      <c r="TJZ23" s="81"/>
      <c r="TKA23" s="81"/>
      <c r="TKB23" s="81"/>
      <c r="TKC23" s="81"/>
      <c r="TKD23" s="81"/>
      <c r="TKE23" s="81"/>
      <c r="TKF23" s="81"/>
      <c r="TKG23" s="81"/>
      <c r="TKH23" s="81"/>
      <c r="TKI23" s="81"/>
      <c r="TKJ23" s="81"/>
      <c r="TKK23" s="81"/>
      <c r="TKL23" s="81"/>
      <c r="TKM23" s="81"/>
      <c r="TKN23" s="81"/>
      <c r="TKO23" s="81"/>
      <c r="TKP23" s="81"/>
      <c r="TKQ23" s="81"/>
      <c r="TKR23" s="81"/>
      <c r="TKS23" s="81"/>
      <c r="TKT23" s="81"/>
      <c r="TKU23" s="81"/>
      <c r="TKV23" s="81"/>
      <c r="TKW23" s="81"/>
      <c r="TKX23" s="81"/>
      <c r="TKY23" s="81"/>
      <c r="TKZ23" s="81"/>
      <c r="TLA23" s="81"/>
      <c r="TLB23" s="81"/>
      <c r="TLC23" s="81"/>
      <c r="TLD23" s="81"/>
      <c r="TLE23" s="81"/>
      <c r="TLF23" s="81"/>
      <c r="TLG23" s="81"/>
      <c r="TLH23" s="81"/>
      <c r="TLI23" s="81"/>
      <c r="TLJ23" s="81"/>
      <c r="TLK23" s="81"/>
      <c r="TLL23" s="81"/>
      <c r="TLM23" s="81"/>
      <c r="TLN23" s="81"/>
      <c r="TLO23" s="81"/>
      <c r="TLP23" s="81"/>
      <c r="TLQ23" s="81"/>
      <c r="TLR23" s="81"/>
      <c r="TLS23" s="81"/>
      <c r="TLT23" s="81"/>
      <c r="TLU23" s="81"/>
      <c r="TLV23" s="81"/>
      <c r="TLW23" s="81"/>
      <c r="TLX23" s="81"/>
      <c r="TLY23" s="81"/>
      <c r="TLZ23" s="81"/>
      <c r="TMA23" s="81"/>
      <c r="TMB23" s="81"/>
      <c r="TMC23" s="81"/>
      <c r="TMD23" s="81"/>
      <c r="TME23" s="81"/>
      <c r="TMF23" s="81"/>
      <c r="TMG23" s="81"/>
      <c r="TMH23" s="81"/>
      <c r="TMI23" s="81"/>
      <c r="TMJ23" s="81"/>
      <c r="TMK23" s="81"/>
      <c r="TML23" s="81"/>
      <c r="TMM23" s="81"/>
      <c r="TMN23" s="81"/>
      <c r="TMO23" s="81"/>
      <c r="TMP23" s="81"/>
      <c r="TMQ23" s="81"/>
      <c r="TMR23" s="81"/>
      <c r="TMS23" s="81"/>
      <c r="TMT23" s="81"/>
      <c r="TMU23" s="81"/>
      <c r="TMV23" s="81"/>
      <c r="TMW23" s="81"/>
      <c r="TMX23" s="81"/>
      <c r="TMY23" s="81"/>
      <c r="TMZ23" s="81"/>
      <c r="TNA23" s="81"/>
      <c r="TNB23" s="81"/>
      <c r="TNC23" s="81"/>
      <c r="TND23" s="81"/>
      <c r="TNE23" s="81"/>
      <c r="TNF23" s="81"/>
      <c r="TNG23" s="81"/>
      <c r="TNH23" s="81"/>
      <c r="TNI23" s="81"/>
      <c r="TNJ23" s="81"/>
      <c r="TNK23" s="81"/>
      <c r="TNL23" s="81"/>
      <c r="TNM23" s="81"/>
      <c r="TNN23" s="81"/>
      <c r="TNO23" s="81"/>
      <c r="TNP23" s="81"/>
      <c r="TNQ23" s="81"/>
      <c r="TNR23" s="81"/>
      <c r="TNS23" s="81"/>
      <c r="TNT23" s="81"/>
      <c r="TNU23" s="81"/>
      <c r="TNV23" s="81"/>
      <c r="TNW23" s="81"/>
      <c r="TNX23" s="81"/>
      <c r="TNY23" s="81"/>
      <c r="TNZ23" s="81"/>
      <c r="TOA23" s="81"/>
      <c r="TOB23" s="81"/>
      <c r="TOC23" s="81"/>
      <c r="TOD23" s="81"/>
      <c r="TOE23" s="81"/>
      <c r="TOF23" s="81"/>
      <c r="TOG23" s="81"/>
      <c r="TOH23" s="81"/>
      <c r="TOI23" s="81"/>
      <c r="TOJ23" s="81"/>
      <c r="TOK23" s="81"/>
      <c r="TOL23" s="81"/>
      <c r="TOM23" s="81"/>
      <c r="TON23" s="81"/>
      <c r="TOO23" s="81"/>
      <c r="TOP23" s="81"/>
      <c r="TOQ23" s="81"/>
      <c r="TOR23" s="81"/>
      <c r="TOS23" s="81"/>
      <c r="TOT23" s="81"/>
      <c r="TOU23" s="81"/>
      <c r="TOV23" s="81"/>
      <c r="TOW23" s="81"/>
      <c r="TOX23" s="81"/>
      <c r="TOY23" s="81"/>
      <c r="TOZ23" s="81"/>
      <c r="TPA23" s="81"/>
      <c r="TPB23" s="81"/>
      <c r="TPC23" s="81"/>
      <c r="TPD23" s="81"/>
      <c r="TPE23" s="81"/>
      <c r="TPF23" s="81"/>
      <c r="TPG23" s="81"/>
      <c r="TPH23" s="81"/>
      <c r="TPI23" s="81"/>
      <c r="TPJ23" s="81"/>
      <c r="TPK23" s="81"/>
      <c r="TPL23" s="81"/>
      <c r="TPM23" s="81"/>
      <c r="TPN23" s="81"/>
      <c r="TPO23" s="81"/>
      <c r="TPP23" s="81"/>
      <c r="TPQ23" s="81"/>
      <c r="TPR23" s="81"/>
      <c r="TPS23" s="81"/>
      <c r="TPT23" s="81"/>
      <c r="TPU23" s="81"/>
      <c r="TPV23" s="81"/>
      <c r="TPW23" s="81"/>
      <c r="TPX23" s="81"/>
      <c r="TPY23" s="81"/>
      <c r="TPZ23" s="81"/>
      <c r="TQA23" s="81"/>
      <c r="TQB23" s="81"/>
      <c r="TQC23" s="81"/>
      <c r="TQD23" s="81"/>
      <c r="TQE23" s="81"/>
      <c r="TQF23" s="81"/>
      <c r="TQG23" s="81"/>
      <c r="TQH23" s="81"/>
      <c r="TQI23" s="81"/>
      <c r="TQJ23" s="81"/>
      <c r="TQK23" s="81"/>
      <c r="TQL23" s="81"/>
      <c r="TQM23" s="81"/>
      <c r="TQN23" s="81"/>
      <c r="TQO23" s="81"/>
      <c r="TQP23" s="81"/>
      <c r="TQQ23" s="81"/>
      <c r="TQR23" s="81"/>
      <c r="TQS23" s="81"/>
      <c r="TQT23" s="81"/>
      <c r="TQU23" s="81"/>
      <c r="TQV23" s="81"/>
      <c r="TQW23" s="81"/>
      <c r="TQX23" s="81"/>
      <c r="TQY23" s="81"/>
      <c r="TQZ23" s="81"/>
      <c r="TRA23" s="81"/>
      <c r="TRB23" s="81"/>
      <c r="TRC23" s="81"/>
      <c r="TRD23" s="81"/>
      <c r="TRE23" s="81"/>
      <c r="TRF23" s="81"/>
      <c r="TRG23" s="81"/>
      <c r="TRH23" s="81"/>
      <c r="TRI23" s="81"/>
      <c r="TRJ23" s="81"/>
      <c r="TRK23" s="81"/>
      <c r="TRL23" s="81"/>
      <c r="TRM23" s="81"/>
      <c r="TRN23" s="81"/>
      <c r="TRO23" s="81"/>
      <c r="TRP23" s="81"/>
      <c r="TRQ23" s="81"/>
      <c r="TRR23" s="81"/>
      <c r="TRS23" s="81"/>
      <c r="TRT23" s="81"/>
      <c r="TRU23" s="81"/>
      <c r="TRV23" s="81"/>
      <c r="TRW23" s="81"/>
      <c r="TRX23" s="81"/>
      <c r="TRY23" s="81"/>
      <c r="TRZ23" s="81"/>
      <c r="TSA23" s="81"/>
      <c r="TSB23" s="81"/>
      <c r="TSC23" s="81"/>
      <c r="TSD23" s="81"/>
      <c r="TSE23" s="81"/>
      <c r="TSF23" s="81"/>
      <c r="TSG23" s="81"/>
      <c r="TSH23" s="81"/>
      <c r="TSI23" s="81"/>
      <c r="TSJ23" s="81"/>
      <c r="TSK23" s="81"/>
      <c r="TSL23" s="81"/>
      <c r="TSM23" s="81"/>
      <c r="TSN23" s="81"/>
      <c r="TSO23" s="81"/>
      <c r="TSP23" s="81"/>
      <c r="TSQ23" s="81"/>
      <c r="TSR23" s="81"/>
      <c r="TSS23" s="81"/>
      <c r="TST23" s="81"/>
      <c r="TSU23" s="81"/>
      <c r="TSV23" s="81"/>
      <c r="TSW23" s="81"/>
      <c r="TSX23" s="81"/>
      <c r="TSY23" s="81"/>
      <c r="TSZ23" s="81"/>
      <c r="TTA23" s="81"/>
      <c r="TTB23" s="81"/>
      <c r="TTC23" s="81"/>
      <c r="TTD23" s="81"/>
      <c r="TTE23" s="81"/>
      <c r="TTF23" s="81"/>
      <c r="TTG23" s="81"/>
      <c r="TTH23" s="81"/>
      <c r="TTI23" s="81"/>
      <c r="TTJ23" s="81"/>
      <c r="TTK23" s="81"/>
      <c r="TTL23" s="81"/>
      <c r="TTM23" s="81"/>
      <c r="TTN23" s="81"/>
      <c r="TTO23" s="81"/>
      <c r="TTP23" s="81"/>
      <c r="TTQ23" s="81"/>
      <c r="TTR23" s="81"/>
      <c r="TTS23" s="81"/>
      <c r="TTT23" s="81"/>
      <c r="TTU23" s="81"/>
      <c r="TTV23" s="81"/>
      <c r="TTW23" s="81"/>
      <c r="TTX23" s="81"/>
      <c r="TTY23" s="81"/>
      <c r="TTZ23" s="81"/>
      <c r="TUA23" s="81"/>
      <c r="TUB23" s="81"/>
      <c r="TUC23" s="81"/>
      <c r="TUD23" s="81"/>
      <c r="TUE23" s="81"/>
      <c r="TUF23" s="81"/>
      <c r="TUG23" s="81"/>
      <c r="TUH23" s="81"/>
      <c r="TUI23" s="81"/>
      <c r="TUJ23" s="81"/>
      <c r="TUK23" s="81"/>
      <c r="TUL23" s="81"/>
      <c r="TUM23" s="81"/>
      <c r="TUN23" s="81"/>
      <c r="TUO23" s="81"/>
      <c r="TUP23" s="81"/>
      <c r="TUQ23" s="81"/>
      <c r="TUR23" s="81"/>
      <c r="TUS23" s="81"/>
      <c r="TUT23" s="81"/>
      <c r="TUU23" s="81"/>
      <c r="TUV23" s="81"/>
      <c r="TUW23" s="81"/>
      <c r="TUX23" s="81"/>
      <c r="TUY23" s="81"/>
      <c r="TUZ23" s="81"/>
      <c r="TVA23" s="81"/>
      <c r="TVB23" s="81"/>
      <c r="TVC23" s="81"/>
      <c r="TVD23" s="81"/>
      <c r="TVE23" s="81"/>
      <c r="TVF23" s="81"/>
      <c r="TVG23" s="81"/>
      <c r="TVH23" s="81"/>
      <c r="TVI23" s="81"/>
      <c r="TVJ23" s="81"/>
      <c r="TVK23" s="81"/>
      <c r="TVL23" s="81"/>
      <c r="TVM23" s="81"/>
      <c r="TVN23" s="81"/>
      <c r="TVO23" s="81"/>
      <c r="TVP23" s="81"/>
      <c r="TVQ23" s="81"/>
      <c r="TVR23" s="81"/>
      <c r="TVS23" s="81"/>
      <c r="TVT23" s="81"/>
      <c r="TVU23" s="81"/>
      <c r="TVV23" s="81"/>
      <c r="TVW23" s="81"/>
      <c r="TVX23" s="81"/>
      <c r="TVY23" s="81"/>
      <c r="TVZ23" s="81"/>
      <c r="TWA23" s="81"/>
      <c r="TWB23" s="81"/>
      <c r="TWC23" s="81"/>
      <c r="TWD23" s="81"/>
      <c r="TWE23" s="81"/>
      <c r="TWF23" s="81"/>
      <c r="TWG23" s="81"/>
      <c r="TWH23" s="81"/>
      <c r="TWI23" s="81"/>
      <c r="TWJ23" s="81"/>
      <c r="TWK23" s="81"/>
      <c r="TWL23" s="81"/>
      <c r="TWM23" s="81"/>
      <c r="TWN23" s="81"/>
      <c r="TWO23" s="81"/>
      <c r="TWP23" s="81"/>
      <c r="TWQ23" s="81"/>
      <c r="TWR23" s="81"/>
      <c r="TWS23" s="81"/>
      <c r="TWT23" s="81"/>
      <c r="TWU23" s="81"/>
      <c r="TWV23" s="81"/>
      <c r="TWW23" s="81"/>
      <c r="TWX23" s="81"/>
      <c r="TWY23" s="81"/>
      <c r="TWZ23" s="81"/>
      <c r="TXA23" s="81"/>
      <c r="TXB23" s="81"/>
      <c r="TXC23" s="81"/>
      <c r="TXD23" s="81"/>
      <c r="TXE23" s="81"/>
      <c r="TXF23" s="81"/>
      <c r="TXG23" s="81"/>
      <c r="TXH23" s="81"/>
      <c r="TXI23" s="81"/>
      <c r="TXJ23" s="81"/>
      <c r="TXK23" s="81"/>
      <c r="TXL23" s="81"/>
      <c r="TXM23" s="81"/>
      <c r="TXN23" s="81"/>
      <c r="TXO23" s="81"/>
      <c r="TXP23" s="81"/>
      <c r="TXQ23" s="81"/>
      <c r="TXR23" s="81"/>
      <c r="TXS23" s="81"/>
      <c r="TXT23" s="81"/>
      <c r="TXU23" s="81"/>
      <c r="TXV23" s="81"/>
      <c r="TXW23" s="81"/>
      <c r="TXX23" s="81"/>
      <c r="TXY23" s="81"/>
      <c r="TXZ23" s="81"/>
      <c r="TYA23" s="81"/>
      <c r="TYB23" s="81"/>
      <c r="TYC23" s="81"/>
      <c r="TYD23" s="81"/>
      <c r="TYE23" s="81"/>
      <c r="TYF23" s="81"/>
      <c r="TYG23" s="81"/>
      <c r="TYH23" s="81"/>
      <c r="TYI23" s="81"/>
      <c r="TYJ23" s="81"/>
      <c r="TYK23" s="81"/>
      <c r="TYL23" s="81"/>
      <c r="TYM23" s="81"/>
      <c r="TYN23" s="81"/>
      <c r="TYO23" s="81"/>
      <c r="TYP23" s="81"/>
      <c r="TYQ23" s="81"/>
      <c r="TYR23" s="81"/>
      <c r="TYS23" s="81"/>
      <c r="TYT23" s="81"/>
      <c r="TYU23" s="81"/>
      <c r="TYV23" s="81"/>
      <c r="TYW23" s="81"/>
      <c r="TYX23" s="81"/>
      <c r="TYY23" s="81"/>
      <c r="TYZ23" s="81"/>
      <c r="TZA23" s="81"/>
      <c r="TZB23" s="81"/>
      <c r="TZC23" s="81"/>
      <c r="TZD23" s="81"/>
      <c r="TZE23" s="81"/>
      <c r="TZF23" s="81"/>
      <c r="TZG23" s="81"/>
      <c r="TZH23" s="81"/>
      <c r="TZI23" s="81"/>
      <c r="TZJ23" s="81"/>
      <c r="TZK23" s="81"/>
      <c r="TZL23" s="81"/>
      <c r="TZM23" s="81"/>
      <c r="TZN23" s="81"/>
      <c r="TZO23" s="81"/>
      <c r="TZP23" s="81"/>
      <c r="TZQ23" s="81"/>
      <c r="TZR23" s="81"/>
      <c r="TZS23" s="81"/>
      <c r="TZT23" s="81"/>
      <c r="TZU23" s="81"/>
      <c r="TZV23" s="81"/>
      <c r="TZW23" s="81"/>
      <c r="TZX23" s="81"/>
      <c r="TZY23" s="81"/>
      <c r="TZZ23" s="81"/>
      <c r="UAA23" s="81"/>
      <c r="UAB23" s="81"/>
      <c r="UAC23" s="81"/>
      <c r="UAD23" s="81"/>
      <c r="UAE23" s="81"/>
      <c r="UAF23" s="81"/>
      <c r="UAG23" s="81"/>
      <c r="UAH23" s="81"/>
      <c r="UAI23" s="81"/>
      <c r="UAJ23" s="81"/>
      <c r="UAK23" s="81"/>
      <c r="UAL23" s="81"/>
      <c r="UAM23" s="81"/>
      <c r="UAN23" s="81"/>
      <c r="UAO23" s="81"/>
      <c r="UAP23" s="81"/>
      <c r="UAQ23" s="81"/>
      <c r="UAR23" s="81"/>
      <c r="UAS23" s="81"/>
      <c r="UAT23" s="81"/>
      <c r="UAU23" s="81"/>
      <c r="UAV23" s="81"/>
      <c r="UAW23" s="81"/>
      <c r="UAX23" s="81"/>
      <c r="UAY23" s="81"/>
      <c r="UAZ23" s="81"/>
      <c r="UBA23" s="81"/>
      <c r="UBB23" s="81"/>
      <c r="UBC23" s="81"/>
      <c r="UBD23" s="81"/>
      <c r="UBE23" s="81"/>
      <c r="UBF23" s="81"/>
      <c r="UBG23" s="81"/>
      <c r="UBH23" s="81"/>
      <c r="UBI23" s="81"/>
      <c r="UBJ23" s="81"/>
      <c r="UBK23" s="81"/>
      <c r="UBL23" s="81"/>
      <c r="UBM23" s="81"/>
      <c r="UBN23" s="81"/>
      <c r="UBO23" s="81"/>
      <c r="UBP23" s="81"/>
      <c r="UBQ23" s="81"/>
      <c r="UBR23" s="81"/>
      <c r="UBS23" s="81"/>
      <c r="UBT23" s="81"/>
      <c r="UBU23" s="81"/>
      <c r="UBV23" s="81"/>
      <c r="UBW23" s="81"/>
      <c r="UBX23" s="81"/>
      <c r="UBY23" s="81"/>
      <c r="UBZ23" s="81"/>
      <c r="UCA23" s="81"/>
      <c r="UCB23" s="81"/>
      <c r="UCC23" s="81"/>
      <c r="UCD23" s="81"/>
      <c r="UCE23" s="81"/>
      <c r="UCF23" s="81"/>
      <c r="UCG23" s="81"/>
      <c r="UCH23" s="81"/>
      <c r="UCI23" s="81"/>
      <c r="UCJ23" s="81"/>
      <c r="UCK23" s="81"/>
      <c r="UCL23" s="81"/>
      <c r="UCM23" s="81"/>
      <c r="UCN23" s="81"/>
      <c r="UCO23" s="81"/>
      <c r="UCP23" s="81"/>
      <c r="UCQ23" s="81"/>
      <c r="UCR23" s="81"/>
      <c r="UCS23" s="81"/>
      <c r="UCT23" s="81"/>
      <c r="UCU23" s="81"/>
      <c r="UCV23" s="81"/>
      <c r="UCW23" s="81"/>
      <c r="UCX23" s="81"/>
      <c r="UCY23" s="81"/>
      <c r="UCZ23" s="81"/>
      <c r="UDA23" s="81"/>
      <c r="UDB23" s="81"/>
      <c r="UDC23" s="81"/>
      <c r="UDD23" s="81"/>
      <c r="UDE23" s="81"/>
      <c r="UDF23" s="81"/>
      <c r="UDG23" s="81"/>
      <c r="UDH23" s="81"/>
      <c r="UDI23" s="81"/>
      <c r="UDJ23" s="81"/>
      <c r="UDK23" s="81"/>
      <c r="UDL23" s="81"/>
      <c r="UDM23" s="81"/>
      <c r="UDN23" s="81"/>
      <c r="UDO23" s="81"/>
      <c r="UDP23" s="81"/>
      <c r="UDQ23" s="81"/>
      <c r="UDR23" s="81"/>
      <c r="UDS23" s="81"/>
      <c r="UDT23" s="81"/>
      <c r="UDU23" s="81"/>
      <c r="UDV23" s="81"/>
      <c r="UDW23" s="81"/>
      <c r="UDX23" s="81"/>
      <c r="UDY23" s="81"/>
      <c r="UDZ23" s="81"/>
      <c r="UEA23" s="81"/>
      <c r="UEB23" s="81"/>
      <c r="UEC23" s="81"/>
      <c r="UED23" s="81"/>
      <c r="UEE23" s="81"/>
      <c r="UEF23" s="81"/>
      <c r="UEG23" s="81"/>
      <c r="UEH23" s="81"/>
      <c r="UEI23" s="81"/>
      <c r="UEJ23" s="81"/>
      <c r="UEK23" s="81"/>
      <c r="UEL23" s="81"/>
      <c r="UEM23" s="81"/>
      <c r="UEN23" s="81"/>
      <c r="UEO23" s="81"/>
      <c r="UEP23" s="81"/>
      <c r="UEQ23" s="81"/>
      <c r="UER23" s="81"/>
      <c r="UES23" s="81"/>
      <c r="UET23" s="81"/>
      <c r="UEU23" s="81"/>
      <c r="UEV23" s="81"/>
      <c r="UEW23" s="81"/>
      <c r="UEX23" s="81"/>
      <c r="UEY23" s="81"/>
      <c r="UEZ23" s="81"/>
      <c r="UFA23" s="81"/>
      <c r="UFB23" s="81"/>
      <c r="UFC23" s="81"/>
      <c r="UFD23" s="81"/>
      <c r="UFE23" s="81"/>
      <c r="UFF23" s="81"/>
      <c r="UFG23" s="81"/>
      <c r="UFH23" s="81"/>
      <c r="UFI23" s="81"/>
      <c r="UFJ23" s="81"/>
      <c r="UFK23" s="81"/>
      <c r="UFL23" s="81"/>
      <c r="UFM23" s="81"/>
      <c r="UFN23" s="81"/>
      <c r="UFO23" s="81"/>
      <c r="UFP23" s="81"/>
      <c r="UFQ23" s="81"/>
      <c r="UFR23" s="81"/>
      <c r="UFS23" s="81"/>
      <c r="UFT23" s="81"/>
      <c r="UFU23" s="81"/>
      <c r="UFV23" s="81"/>
      <c r="UFW23" s="81"/>
      <c r="UFX23" s="81"/>
      <c r="UFY23" s="81"/>
      <c r="UFZ23" s="81"/>
      <c r="UGA23" s="81"/>
      <c r="UGB23" s="81"/>
      <c r="UGC23" s="81"/>
      <c r="UGD23" s="81"/>
      <c r="UGE23" s="81"/>
      <c r="UGF23" s="81"/>
      <c r="UGG23" s="81"/>
      <c r="UGH23" s="81"/>
      <c r="UGI23" s="81"/>
      <c r="UGJ23" s="81"/>
      <c r="UGK23" s="81"/>
      <c r="UGL23" s="81"/>
      <c r="UGM23" s="81"/>
      <c r="UGN23" s="81"/>
      <c r="UGO23" s="81"/>
      <c r="UGP23" s="81"/>
      <c r="UGQ23" s="81"/>
      <c r="UGR23" s="81"/>
      <c r="UGS23" s="81"/>
      <c r="UGT23" s="81"/>
      <c r="UGU23" s="81"/>
      <c r="UGV23" s="81"/>
      <c r="UGW23" s="81"/>
      <c r="UGX23" s="81"/>
      <c r="UGY23" s="81"/>
      <c r="UGZ23" s="81"/>
      <c r="UHA23" s="81"/>
      <c r="UHB23" s="81"/>
      <c r="UHC23" s="81"/>
      <c r="UHD23" s="81"/>
      <c r="UHE23" s="81"/>
      <c r="UHF23" s="81"/>
      <c r="UHG23" s="81"/>
      <c r="UHH23" s="81"/>
      <c r="UHI23" s="81"/>
      <c r="UHJ23" s="81"/>
      <c r="UHK23" s="81"/>
      <c r="UHL23" s="81"/>
      <c r="UHM23" s="81"/>
      <c r="UHN23" s="81"/>
      <c r="UHO23" s="81"/>
      <c r="UHP23" s="81"/>
      <c r="UHQ23" s="81"/>
      <c r="UHR23" s="81"/>
      <c r="UHS23" s="81"/>
      <c r="UHT23" s="81"/>
      <c r="UHU23" s="81"/>
      <c r="UHV23" s="81"/>
      <c r="UHW23" s="81"/>
      <c r="UHX23" s="81"/>
      <c r="UHY23" s="81"/>
      <c r="UHZ23" s="81"/>
      <c r="UIA23" s="81"/>
      <c r="UIB23" s="81"/>
      <c r="UIC23" s="81"/>
      <c r="UID23" s="81"/>
      <c r="UIE23" s="81"/>
      <c r="UIF23" s="81"/>
      <c r="UIG23" s="81"/>
      <c r="UIH23" s="81"/>
      <c r="UII23" s="81"/>
      <c r="UIJ23" s="81"/>
      <c r="UIK23" s="81"/>
      <c r="UIL23" s="81"/>
      <c r="UIM23" s="81"/>
      <c r="UIN23" s="81"/>
      <c r="UIO23" s="81"/>
      <c r="UIP23" s="81"/>
      <c r="UIQ23" s="81"/>
      <c r="UIR23" s="81"/>
      <c r="UIS23" s="81"/>
      <c r="UIT23" s="81"/>
      <c r="UIU23" s="81"/>
      <c r="UIV23" s="81"/>
      <c r="UIW23" s="81"/>
      <c r="UIX23" s="81"/>
      <c r="UIY23" s="81"/>
      <c r="UIZ23" s="81"/>
      <c r="UJA23" s="81"/>
      <c r="UJB23" s="81"/>
      <c r="UJC23" s="81"/>
      <c r="UJD23" s="81"/>
      <c r="UJE23" s="81"/>
      <c r="UJF23" s="81"/>
      <c r="UJG23" s="81"/>
      <c r="UJH23" s="81"/>
      <c r="UJI23" s="81"/>
      <c r="UJJ23" s="81"/>
      <c r="UJK23" s="81"/>
      <c r="UJL23" s="81"/>
      <c r="UJM23" s="81"/>
      <c r="UJN23" s="81"/>
      <c r="UJO23" s="81"/>
      <c r="UJP23" s="81"/>
      <c r="UJQ23" s="81"/>
      <c r="UJR23" s="81"/>
      <c r="UJS23" s="81"/>
      <c r="UJT23" s="81"/>
      <c r="UJU23" s="81"/>
      <c r="UJV23" s="81"/>
      <c r="UJW23" s="81"/>
      <c r="UJX23" s="81"/>
      <c r="UJY23" s="81"/>
      <c r="UJZ23" s="81"/>
      <c r="UKA23" s="81"/>
      <c r="UKB23" s="81"/>
      <c r="UKC23" s="81"/>
      <c r="UKD23" s="81"/>
      <c r="UKE23" s="81"/>
      <c r="UKF23" s="81"/>
      <c r="UKG23" s="81"/>
      <c r="UKH23" s="81"/>
      <c r="UKI23" s="81"/>
      <c r="UKJ23" s="81"/>
      <c r="UKK23" s="81"/>
      <c r="UKL23" s="81"/>
      <c r="UKM23" s="81"/>
      <c r="UKN23" s="81"/>
      <c r="UKO23" s="81"/>
      <c r="UKP23" s="81"/>
      <c r="UKQ23" s="81"/>
      <c r="UKR23" s="81"/>
      <c r="UKS23" s="81"/>
      <c r="UKT23" s="81"/>
      <c r="UKU23" s="81"/>
      <c r="UKV23" s="81"/>
      <c r="UKW23" s="81"/>
      <c r="UKX23" s="81"/>
      <c r="UKY23" s="81"/>
      <c r="UKZ23" s="81"/>
      <c r="ULA23" s="81"/>
      <c r="ULB23" s="81"/>
      <c r="ULC23" s="81"/>
      <c r="ULD23" s="81"/>
      <c r="ULE23" s="81"/>
      <c r="ULF23" s="81"/>
      <c r="ULG23" s="81"/>
      <c r="ULH23" s="81"/>
      <c r="ULI23" s="81"/>
      <c r="ULJ23" s="81"/>
      <c r="ULK23" s="81"/>
      <c r="ULL23" s="81"/>
      <c r="ULM23" s="81"/>
      <c r="ULN23" s="81"/>
      <c r="ULO23" s="81"/>
      <c r="ULP23" s="81"/>
      <c r="ULQ23" s="81"/>
      <c r="ULR23" s="81"/>
      <c r="ULS23" s="81"/>
      <c r="ULT23" s="81"/>
      <c r="ULU23" s="81"/>
      <c r="ULV23" s="81"/>
      <c r="ULW23" s="81"/>
      <c r="ULX23" s="81"/>
      <c r="ULY23" s="81"/>
      <c r="ULZ23" s="81"/>
      <c r="UMA23" s="81"/>
      <c r="UMB23" s="81"/>
      <c r="UMC23" s="81"/>
      <c r="UMD23" s="81"/>
      <c r="UME23" s="81"/>
      <c r="UMF23" s="81"/>
      <c r="UMG23" s="81"/>
      <c r="UMH23" s="81"/>
      <c r="UMI23" s="81"/>
      <c r="UMJ23" s="81"/>
      <c r="UMK23" s="81"/>
      <c r="UML23" s="81"/>
      <c r="UMM23" s="81"/>
      <c r="UMN23" s="81"/>
      <c r="UMO23" s="81"/>
      <c r="UMP23" s="81"/>
      <c r="UMQ23" s="81"/>
      <c r="UMR23" s="81"/>
      <c r="UMS23" s="81"/>
      <c r="UMT23" s="81"/>
      <c r="UMU23" s="81"/>
      <c r="UMV23" s="81"/>
      <c r="UMW23" s="81"/>
      <c r="UMX23" s="81"/>
      <c r="UMY23" s="81"/>
      <c r="UMZ23" s="81"/>
      <c r="UNA23" s="81"/>
      <c r="UNB23" s="81"/>
      <c r="UNC23" s="81"/>
      <c r="UND23" s="81"/>
      <c r="UNE23" s="81"/>
      <c r="UNF23" s="81"/>
      <c r="UNG23" s="81"/>
      <c r="UNH23" s="81"/>
      <c r="UNI23" s="81"/>
      <c r="UNJ23" s="81"/>
      <c r="UNK23" s="81"/>
      <c r="UNL23" s="81"/>
      <c r="UNM23" s="81"/>
      <c r="UNN23" s="81"/>
      <c r="UNO23" s="81"/>
      <c r="UNP23" s="81"/>
      <c r="UNQ23" s="81"/>
      <c r="UNR23" s="81"/>
      <c r="UNS23" s="81"/>
      <c r="UNT23" s="81"/>
      <c r="UNU23" s="81"/>
      <c r="UNV23" s="81"/>
      <c r="UNW23" s="81"/>
      <c r="UNX23" s="81"/>
      <c r="UNY23" s="81"/>
      <c r="UNZ23" s="81"/>
      <c r="UOA23" s="81"/>
      <c r="UOB23" s="81"/>
      <c r="UOC23" s="81"/>
      <c r="UOD23" s="81"/>
      <c r="UOE23" s="81"/>
      <c r="UOF23" s="81"/>
      <c r="UOG23" s="81"/>
      <c r="UOH23" s="81"/>
      <c r="UOI23" s="81"/>
      <c r="UOJ23" s="81"/>
      <c r="UOK23" s="81"/>
      <c r="UOL23" s="81"/>
      <c r="UOM23" s="81"/>
      <c r="UON23" s="81"/>
      <c r="UOO23" s="81"/>
      <c r="UOP23" s="81"/>
      <c r="UOQ23" s="81"/>
      <c r="UOR23" s="81"/>
      <c r="UOS23" s="81"/>
      <c r="UOT23" s="81"/>
      <c r="UOU23" s="81"/>
      <c r="UOV23" s="81"/>
      <c r="UOW23" s="81"/>
      <c r="UOX23" s="81"/>
      <c r="UOY23" s="81"/>
      <c r="UOZ23" s="81"/>
      <c r="UPA23" s="81"/>
      <c r="UPB23" s="81"/>
      <c r="UPC23" s="81"/>
      <c r="UPD23" s="81"/>
      <c r="UPE23" s="81"/>
      <c r="UPF23" s="81"/>
      <c r="UPG23" s="81"/>
      <c r="UPH23" s="81"/>
      <c r="UPI23" s="81"/>
      <c r="UPJ23" s="81"/>
      <c r="UPK23" s="81"/>
      <c r="UPL23" s="81"/>
      <c r="UPM23" s="81"/>
      <c r="UPN23" s="81"/>
      <c r="UPO23" s="81"/>
      <c r="UPP23" s="81"/>
      <c r="UPQ23" s="81"/>
      <c r="UPR23" s="81"/>
      <c r="UPS23" s="81"/>
      <c r="UPT23" s="81"/>
      <c r="UPU23" s="81"/>
      <c r="UPV23" s="81"/>
      <c r="UPW23" s="81"/>
      <c r="UPX23" s="81"/>
      <c r="UPY23" s="81"/>
      <c r="UPZ23" s="81"/>
      <c r="UQA23" s="81"/>
      <c r="UQB23" s="81"/>
      <c r="UQC23" s="81"/>
      <c r="UQD23" s="81"/>
      <c r="UQE23" s="81"/>
      <c r="UQF23" s="81"/>
      <c r="UQG23" s="81"/>
      <c r="UQH23" s="81"/>
      <c r="UQI23" s="81"/>
      <c r="UQJ23" s="81"/>
      <c r="UQK23" s="81"/>
      <c r="UQL23" s="81"/>
      <c r="UQM23" s="81"/>
      <c r="UQN23" s="81"/>
      <c r="UQO23" s="81"/>
      <c r="UQP23" s="81"/>
      <c r="UQQ23" s="81"/>
      <c r="UQR23" s="81"/>
      <c r="UQS23" s="81"/>
      <c r="UQT23" s="81"/>
      <c r="UQU23" s="81"/>
      <c r="UQV23" s="81"/>
      <c r="UQW23" s="81"/>
      <c r="UQX23" s="81"/>
      <c r="UQY23" s="81"/>
      <c r="UQZ23" s="81"/>
      <c r="URA23" s="81"/>
      <c r="URB23" s="81"/>
      <c r="URC23" s="81"/>
      <c r="URD23" s="81"/>
      <c r="URE23" s="81"/>
      <c r="URF23" s="81"/>
      <c r="URG23" s="81"/>
      <c r="URH23" s="81"/>
      <c r="URI23" s="81"/>
      <c r="URJ23" s="81"/>
      <c r="URK23" s="81"/>
      <c r="URL23" s="81"/>
      <c r="URM23" s="81"/>
      <c r="URN23" s="81"/>
      <c r="URO23" s="81"/>
      <c r="URP23" s="81"/>
      <c r="URQ23" s="81"/>
      <c r="URR23" s="81"/>
      <c r="URS23" s="81"/>
      <c r="URT23" s="81"/>
      <c r="URU23" s="81"/>
      <c r="URV23" s="81"/>
      <c r="URW23" s="81"/>
      <c r="URX23" s="81"/>
      <c r="URY23" s="81"/>
      <c r="URZ23" s="81"/>
      <c r="USA23" s="81"/>
      <c r="USB23" s="81"/>
      <c r="USC23" s="81"/>
      <c r="USD23" s="81"/>
      <c r="USE23" s="81"/>
      <c r="USF23" s="81"/>
      <c r="USG23" s="81"/>
      <c r="USH23" s="81"/>
      <c r="USI23" s="81"/>
      <c r="USJ23" s="81"/>
      <c r="USK23" s="81"/>
      <c r="USL23" s="81"/>
      <c r="USM23" s="81"/>
      <c r="USN23" s="81"/>
      <c r="USO23" s="81"/>
      <c r="USP23" s="81"/>
      <c r="USQ23" s="81"/>
      <c r="USR23" s="81"/>
      <c r="USS23" s="81"/>
      <c r="UST23" s="81"/>
      <c r="USU23" s="81"/>
      <c r="USV23" s="81"/>
      <c r="USW23" s="81"/>
      <c r="USX23" s="81"/>
      <c r="USY23" s="81"/>
      <c r="USZ23" s="81"/>
      <c r="UTA23" s="81"/>
      <c r="UTB23" s="81"/>
      <c r="UTC23" s="81"/>
      <c r="UTD23" s="81"/>
      <c r="UTE23" s="81"/>
      <c r="UTF23" s="81"/>
      <c r="UTG23" s="81"/>
      <c r="UTH23" s="81"/>
      <c r="UTI23" s="81"/>
      <c r="UTJ23" s="81"/>
      <c r="UTK23" s="81"/>
      <c r="UTL23" s="81"/>
      <c r="UTM23" s="81"/>
      <c r="UTN23" s="81"/>
      <c r="UTO23" s="81"/>
      <c r="UTP23" s="81"/>
      <c r="UTQ23" s="81"/>
      <c r="UTR23" s="81"/>
      <c r="UTS23" s="81"/>
      <c r="UTT23" s="81"/>
      <c r="UTU23" s="81"/>
      <c r="UTV23" s="81"/>
      <c r="UTW23" s="81"/>
      <c r="UTX23" s="81"/>
      <c r="UTY23" s="81"/>
      <c r="UTZ23" s="81"/>
      <c r="UUA23" s="81"/>
      <c r="UUB23" s="81"/>
      <c r="UUC23" s="81"/>
      <c r="UUD23" s="81"/>
      <c r="UUE23" s="81"/>
      <c r="UUF23" s="81"/>
      <c r="UUG23" s="81"/>
      <c r="UUH23" s="81"/>
      <c r="UUI23" s="81"/>
      <c r="UUJ23" s="81"/>
      <c r="UUK23" s="81"/>
      <c r="UUL23" s="81"/>
      <c r="UUM23" s="81"/>
      <c r="UUN23" s="81"/>
      <c r="UUO23" s="81"/>
      <c r="UUP23" s="81"/>
      <c r="UUQ23" s="81"/>
      <c r="UUR23" s="81"/>
      <c r="UUS23" s="81"/>
      <c r="UUT23" s="81"/>
      <c r="UUU23" s="81"/>
      <c r="UUV23" s="81"/>
      <c r="UUW23" s="81"/>
      <c r="UUX23" s="81"/>
      <c r="UUY23" s="81"/>
      <c r="UUZ23" s="81"/>
      <c r="UVA23" s="81"/>
      <c r="UVB23" s="81"/>
      <c r="UVC23" s="81"/>
      <c r="UVD23" s="81"/>
      <c r="UVE23" s="81"/>
      <c r="UVF23" s="81"/>
      <c r="UVG23" s="81"/>
      <c r="UVH23" s="81"/>
      <c r="UVI23" s="81"/>
      <c r="UVJ23" s="81"/>
      <c r="UVK23" s="81"/>
      <c r="UVL23" s="81"/>
      <c r="UVM23" s="81"/>
      <c r="UVN23" s="81"/>
      <c r="UVO23" s="81"/>
      <c r="UVP23" s="81"/>
      <c r="UVQ23" s="81"/>
      <c r="UVR23" s="81"/>
      <c r="UVS23" s="81"/>
      <c r="UVT23" s="81"/>
      <c r="UVU23" s="81"/>
      <c r="UVV23" s="81"/>
      <c r="UVW23" s="81"/>
      <c r="UVX23" s="81"/>
      <c r="UVY23" s="81"/>
      <c r="UVZ23" s="81"/>
      <c r="UWA23" s="81"/>
      <c r="UWB23" s="81"/>
      <c r="UWC23" s="81"/>
      <c r="UWD23" s="81"/>
      <c r="UWE23" s="81"/>
      <c r="UWF23" s="81"/>
      <c r="UWG23" s="81"/>
      <c r="UWH23" s="81"/>
      <c r="UWI23" s="81"/>
      <c r="UWJ23" s="81"/>
      <c r="UWK23" s="81"/>
      <c r="UWL23" s="81"/>
      <c r="UWM23" s="81"/>
      <c r="UWN23" s="81"/>
      <c r="UWO23" s="81"/>
      <c r="UWP23" s="81"/>
      <c r="UWQ23" s="81"/>
      <c r="UWR23" s="81"/>
      <c r="UWS23" s="81"/>
      <c r="UWT23" s="81"/>
      <c r="UWU23" s="81"/>
      <c r="UWV23" s="81"/>
      <c r="UWW23" s="81"/>
      <c r="UWX23" s="81"/>
      <c r="UWY23" s="81"/>
      <c r="UWZ23" s="81"/>
      <c r="UXA23" s="81"/>
      <c r="UXB23" s="81"/>
      <c r="UXC23" s="81"/>
      <c r="UXD23" s="81"/>
      <c r="UXE23" s="81"/>
      <c r="UXF23" s="81"/>
      <c r="UXG23" s="81"/>
      <c r="UXH23" s="81"/>
      <c r="UXI23" s="81"/>
      <c r="UXJ23" s="81"/>
      <c r="UXK23" s="81"/>
      <c r="UXL23" s="81"/>
      <c r="UXM23" s="81"/>
      <c r="UXN23" s="81"/>
      <c r="UXO23" s="81"/>
      <c r="UXP23" s="81"/>
      <c r="UXQ23" s="81"/>
      <c r="UXR23" s="81"/>
      <c r="UXS23" s="81"/>
      <c r="UXT23" s="81"/>
      <c r="UXU23" s="81"/>
      <c r="UXV23" s="81"/>
      <c r="UXW23" s="81"/>
      <c r="UXX23" s="81"/>
      <c r="UXY23" s="81"/>
      <c r="UXZ23" s="81"/>
      <c r="UYA23" s="81"/>
      <c r="UYB23" s="81"/>
      <c r="UYC23" s="81"/>
      <c r="UYD23" s="81"/>
      <c r="UYE23" s="81"/>
      <c r="UYF23" s="81"/>
      <c r="UYG23" s="81"/>
      <c r="UYH23" s="81"/>
      <c r="UYI23" s="81"/>
      <c r="UYJ23" s="81"/>
      <c r="UYK23" s="81"/>
      <c r="UYL23" s="81"/>
      <c r="UYM23" s="81"/>
      <c r="UYN23" s="81"/>
      <c r="UYO23" s="81"/>
      <c r="UYP23" s="81"/>
      <c r="UYQ23" s="81"/>
      <c r="UYR23" s="81"/>
      <c r="UYS23" s="81"/>
      <c r="UYT23" s="81"/>
      <c r="UYU23" s="81"/>
      <c r="UYV23" s="81"/>
      <c r="UYW23" s="81"/>
      <c r="UYX23" s="81"/>
      <c r="UYY23" s="81"/>
      <c r="UYZ23" s="81"/>
      <c r="UZA23" s="81"/>
      <c r="UZB23" s="81"/>
      <c r="UZC23" s="81"/>
      <c r="UZD23" s="81"/>
      <c r="UZE23" s="81"/>
      <c r="UZF23" s="81"/>
      <c r="UZG23" s="81"/>
      <c r="UZH23" s="81"/>
      <c r="UZI23" s="81"/>
      <c r="UZJ23" s="81"/>
      <c r="UZK23" s="81"/>
      <c r="UZL23" s="81"/>
      <c r="UZM23" s="81"/>
      <c r="UZN23" s="81"/>
      <c r="UZO23" s="81"/>
      <c r="UZP23" s="81"/>
      <c r="UZQ23" s="81"/>
      <c r="UZR23" s="81"/>
      <c r="UZS23" s="81"/>
      <c r="UZT23" s="81"/>
      <c r="UZU23" s="81"/>
      <c r="UZV23" s="81"/>
      <c r="UZW23" s="81"/>
      <c r="UZX23" s="81"/>
      <c r="UZY23" s="81"/>
      <c r="UZZ23" s="81"/>
      <c r="VAA23" s="81"/>
      <c r="VAB23" s="81"/>
      <c r="VAC23" s="81"/>
      <c r="VAD23" s="81"/>
      <c r="VAE23" s="81"/>
      <c r="VAF23" s="81"/>
      <c r="VAG23" s="81"/>
      <c r="VAH23" s="81"/>
      <c r="VAI23" s="81"/>
      <c r="VAJ23" s="81"/>
      <c r="VAK23" s="81"/>
      <c r="VAL23" s="81"/>
      <c r="VAM23" s="81"/>
      <c r="VAN23" s="81"/>
      <c r="VAO23" s="81"/>
      <c r="VAP23" s="81"/>
      <c r="VAQ23" s="81"/>
      <c r="VAR23" s="81"/>
      <c r="VAS23" s="81"/>
      <c r="VAT23" s="81"/>
      <c r="VAU23" s="81"/>
      <c r="VAV23" s="81"/>
      <c r="VAW23" s="81"/>
      <c r="VAX23" s="81"/>
      <c r="VAY23" s="81"/>
      <c r="VAZ23" s="81"/>
      <c r="VBA23" s="81"/>
      <c r="VBB23" s="81"/>
      <c r="VBC23" s="81"/>
      <c r="VBD23" s="81"/>
      <c r="VBE23" s="81"/>
      <c r="VBF23" s="81"/>
      <c r="VBG23" s="81"/>
      <c r="VBH23" s="81"/>
      <c r="VBI23" s="81"/>
      <c r="VBJ23" s="81"/>
      <c r="VBK23" s="81"/>
      <c r="VBL23" s="81"/>
      <c r="VBM23" s="81"/>
      <c r="VBN23" s="81"/>
      <c r="VBO23" s="81"/>
      <c r="VBP23" s="81"/>
      <c r="VBQ23" s="81"/>
      <c r="VBR23" s="81"/>
      <c r="VBS23" s="81"/>
      <c r="VBT23" s="81"/>
      <c r="VBU23" s="81"/>
      <c r="VBV23" s="81"/>
      <c r="VBW23" s="81"/>
      <c r="VBX23" s="81"/>
      <c r="VBY23" s="81"/>
      <c r="VBZ23" s="81"/>
      <c r="VCA23" s="81"/>
      <c r="VCB23" s="81"/>
      <c r="VCC23" s="81"/>
      <c r="VCD23" s="81"/>
      <c r="VCE23" s="81"/>
      <c r="VCF23" s="81"/>
      <c r="VCG23" s="81"/>
      <c r="VCH23" s="81"/>
      <c r="VCI23" s="81"/>
      <c r="VCJ23" s="81"/>
      <c r="VCK23" s="81"/>
      <c r="VCL23" s="81"/>
      <c r="VCM23" s="81"/>
      <c r="VCN23" s="81"/>
      <c r="VCO23" s="81"/>
      <c r="VCP23" s="81"/>
      <c r="VCQ23" s="81"/>
      <c r="VCR23" s="81"/>
      <c r="VCS23" s="81"/>
      <c r="VCT23" s="81"/>
      <c r="VCU23" s="81"/>
      <c r="VCV23" s="81"/>
      <c r="VCW23" s="81"/>
      <c r="VCX23" s="81"/>
      <c r="VCY23" s="81"/>
      <c r="VCZ23" s="81"/>
      <c r="VDA23" s="81"/>
      <c r="VDB23" s="81"/>
      <c r="VDC23" s="81"/>
      <c r="VDD23" s="81"/>
      <c r="VDE23" s="81"/>
      <c r="VDF23" s="81"/>
      <c r="VDG23" s="81"/>
      <c r="VDH23" s="81"/>
      <c r="VDI23" s="81"/>
      <c r="VDJ23" s="81"/>
      <c r="VDK23" s="81"/>
      <c r="VDL23" s="81"/>
      <c r="VDM23" s="81"/>
      <c r="VDN23" s="81"/>
      <c r="VDO23" s="81"/>
      <c r="VDP23" s="81"/>
      <c r="VDQ23" s="81"/>
      <c r="VDR23" s="81"/>
      <c r="VDS23" s="81"/>
      <c r="VDT23" s="81"/>
      <c r="VDU23" s="81"/>
      <c r="VDV23" s="81"/>
      <c r="VDW23" s="81"/>
      <c r="VDX23" s="81"/>
      <c r="VDY23" s="81"/>
      <c r="VDZ23" s="81"/>
      <c r="VEA23" s="81"/>
      <c r="VEB23" s="81"/>
      <c r="VEC23" s="81"/>
      <c r="VED23" s="81"/>
      <c r="VEE23" s="81"/>
      <c r="VEF23" s="81"/>
      <c r="VEG23" s="81"/>
      <c r="VEH23" s="81"/>
      <c r="VEI23" s="81"/>
      <c r="VEJ23" s="81"/>
      <c r="VEK23" s="81"/>
      <c r="VEL23" s="81"/>
      <c r="VEM23" s="81"/>
      <c r="VEN23" s="81"/>
      <c r="VEO23" s="81"/>
      <c r="VEP23" s="81"/>
      <c r="VEQ23" s="81"/>
      <c r="VER23" s="81"/>
      <c r="VES23" s="81"/>
      <c r="VET23" s="81"/>
      <c r="VEU23" s="81"/>
      <c r="VEV23" s="81"/>
      <c r="VEW23" s="81"/>
      <c r="VEX23" s="81"/>
      <c r="VEY23" s="81"/>
      <c r="VEZ23" s="81"/>
      <c r="VFA23" s="81"/>
      <c r="VFB23" s="81"/>
      <c r="VFC23" s="81"/>
      <c r="VFD23" s="81"/>
      <c r="VFE23" s="81"/>
      <c r="VFF23" s="81"/>
      <c r="VFG23" s="81"/>
      <c r="VFH23" s="81"/>
      <c r="VFI23" s="81"/>
      <c r="VFJ23" s="81"/>
      <c r="VFK23" s="81"/>
      <c r="VFL23" s="81"/>
      <c r="VFM23" s="81"/>
      <c r="VFN23" s="81"/>
      <c r="VFO23" s="81"/>
      <c r="VFP23" s="81"/>
      <c r="VFQ23" s="81"/>
      <c r="VFR23" s="81"/>
      <c r="VFS23" s="81"/>
      <c r="VFT23" s="81"/>
      <c r="VFU23" s="81"/>
      <c r="VFV23" s="81"/>
      <c r="VFW23" s="81"/>
      <c r="VFX23" s="81"/>
      <c r="VFY23" s="81"/>
      <c r="VFZ23" s="81"/>
      <c r="VGA23" s="81"/>
      <c r="VGB23" s="81"/>
      <c r="VGC23" s="81"/>
      <c r="VGD23" s="81"/>
      <c r="VGE23" s="81"/>
      <c r="VGF23" s="81"/>
      <c r="VGG23" s="81"/>
      <c r="VGH23" s="81"/>
      <c r="VGI23" s="81"/>
      <c r="VGJ23" s="81"/>
      <c r="VGK23" s="81"/>
      <c r="VGL23" s="81"/>
      <c r="VGM23" s="81"/>
      <c r="VGN23" s="81"/>
      <c r="VGO23" s="81"/>
      <c r="VGP23" s="81"/>
      <c r="VGQ23" s="81"/>
      <c r="VGR23" s="81"/>
      <c r="VGS23" s="81"/>
      <c r="VGT23" s="81"/>
      <c r="VGU23" s="81"/>
      <c r="VGV23" s="81"/>
      <c r="VGW23" s="81"/>
      <c r="VGX23" s="81"/>
      <c r="VGY23" s="81"/>
      <c r="VGZ23" s="81"/>
      <c r="VHA23" s="81"/>
      <c r="VHB23" s="81"/>
      <c r="VHC23" s="81"/>
      <c r="VHD23" s="81"/>
      <c r="VHE23" s="81"/>
      <c r="VHF23" s="81"/>
      <c r="VHG23" s="81"/>
      <c r="VHH23" s="81"/>
      <c r="VHI23" s="81"/>
      <c r="VHJ23" s="81"/>
      <c r="VHK23" s="81"/>
      <c r="VHL23" s="81"/>
      <c r="VHM23" s="81"/>
      <c r="VHN23" s="81"/>
      <c r="VHO23" s="81"/>
      <c r="VHP23" s="81"/>
      <c r="VHQ23" s="81"/>
      <c r="VHR23" s="81"/>
      <c r="VHS23" s="81"/>
      <c r="VHT23" s="81"/>
      <c r="VHU23" s="81"/>
      <c r="VHV23" s="81"/>
      <c r="VHW23" s="81"/>
      <c r="VHX23" s="81"/>
      <c r="VHY23" s="81"/>
      <c r="VHZ23" s="81"/>
      <c r="VIA23" s="81"/>
      <c r="VIB23" s="81"/>
      <c r="VIC23" s="81"/>
      <c r="VID23" s="81"/>
      <c r="VIE23" s="81"/>
      <c r="VIF23" s="81"/>
      <c r="VIG23" s="81"/>
      <c r="VIH23" s="81"/>
      <c r="VII23" s="81"/>
      <c r="VIJ23" s="81"/>
      <c r="VIK23" s="81"/>
      <c r="VIL23" s="81"/>
      <c r="VIM23" s="81"/>
      <c r="VIN23" s="81"/>
      <c r="VIO23" s="81"/>
      <c r="VIP23" s="81"/>
      <c r="VIQ23" s="81"/>
      <c r="VIR23" s="81"/>
      <c r="VIS23" s="81"/>
      <c r="VIT23" s="81"/>
      <c r="VIU23" s="81"/>
      <c r="VIV23" s="81"/>
      <c r="VIW23" s="81"/>
      <c r="VIX23" s="81"/>
      <c r="VIY23" s="81"/>
      <c r="VIZ23" s="81"/>
      <c r="VJA23" s="81"/>
      <c r="VJB23" s="81"/>
      <c r="VJC23" s="81"/>
      <c r="VJD23" s="81"/>
      <c r="VJE23" s="81"/>
      <c r="VJF23" s="81"/>
      <c r="VJG23" s="81"/>
      <c r="VJH23" s="81"/>
      <c r="VJI23" s="81"/>
      <c r="VJJ23" s="81"/>
      <c r="VJK23" s="81"/>
      <c r="VJL23" s="81"/>
      <c r="VJM23" s="81"/>
      <c r="VJN23" s="81"/>
      <c r="VJO23" s="81"/>
      <c r="VJP23" s="81"/>
      <c r="VJQ23" s="81"/>
      <c r="VJR23" s="81"/>
      <c r="VJS23" s="81"/>
      <c r="VJT23" s="81"/>
      <c r="VJU23" s="81"/>
      <c r="VJV23" s="81"/>
      <c r="VJW23" s="81"/>
      <c r="VJX23" s="81"/>
      <c r="VJY23" s="81"/>
      <c r="VJZ23" s="81"/>
      <c r="VKA23" s="81"/>
      <c r="VKB23" s="81"/>
      <c r="VKC23" s="81"/>
      <c r="VKD23" s="81"/>
      <c r="VKE23" s="81"/>
      <c r="VKF23" s="81"/>
      <c r="VKG23" s="81"/>
      <c r="VKH23" s="81"/>
      <c r="VKI23" s="81"/>
      <c r="VKJ23" s="81"/>
      <c r="VKK23" s="81"/>
      <c r="VKL23" s="81"/>
      <c r="VKM23" s="81"/>
      <c r="VKN23" s="81"/>
      <c r="VKO23" s="81"/>
      <c r="VKP23" s="81"/>
      <c r="VKQ23" s="81"/>
      <c r="VKR23" s="81"/>
      <c r="VKS23" s="81"/>
      <c r="VKT23" s="81"/>
      <c r="VKU23" s="81"/>
      <c r="VKV23" s="81"/>
      <c r="VKW23" s="81"/>
      <c r="VKX23" s="81"/>
      <c r="VKY23" s="81"/>
      <c r="VKZ23" s="81"/>
      <c r="VLA23" s="81"/>
      <c r="VLB23" s="81"/>
      <c r="VLC23" s="81"/>
      <c r="VLD23" s="81"/>
      <c r="VLE23" s="81"/>
      <c r="VLF23" s="81"/>
      <c r="VLG23" s="81"/>
      <c r="VLH23" s="81"/>
      <c r="VLI23" s="81"/>
      <c r="VLJ23" s="81"/>
      <c r="VLK23" s="81"/>
      <c r="VLL23" s="81"/>
      <c r="VLM23" s="81"/>
      <c r="VLN23" s="81"/>
      <c r="VLO23" s="81"/>
      <c r="VLP23" s="81"/>
      <c r="VLQ23" s="81"/>
      <c r="VLR23" s="81"/>
      <c r="VLS23" s="81"/>
      <c r="VLT23" s="81"/>
      <c r="VLU23" s="81"/>
      <c r="VLV23" s="81"/>
      <c r="VLW23" s="81"/>
      <c r="VLX23" s="81"/>
      <c r="VLY23" s="81"/>
      <c r="VLZ23" s="81"/>
      <c r="VMA23" s="81"/>
      <c r="VMB23" s="81"/>
      <c r="VMC23" s="81"/>
      <c r="VMD23" s="81"/>
      <c r="VME23" s="81"/>
      <c r="VMF23" s="81"/>
      <c r="VMG23" s="81"/>
      <c r="VMH23" s="81"/>
      <c r="VMI23" s="81"/>
      <c r="VMJ23" s="81"/>
      <c r="VMK23" s="81"/>
      <c r="VML23" s="81"/>
      <c r="VMM23" s="81"/>
      <c r="VMN23" s="81"/>
      <c r="VMO23" s="81"/>
      <c r="VMP23" s="81"/>
      <c r="VMQ23" s="81"/>
      <c r="VMR23" s="81"/>
      <c r="VMS23" s="81"/>
      <c r="VMT23" s="81"/>
      <c r="VMU23" s="81"/>
      <c r="VMV23" s="81"/>
      <c r="VMW23" s="81"/>
      <c r="VMX23" s="81"/>
      <c r="VMY23" s="81"/>
      <c r="VMZ23" s="81"/>
      <c r="VNA23" s="81"/>
      <c r="VNB23" s="81"/>
      <c r="VNC23" s="81"/>
      <c r="VND23" s="81"/>
      <c r="VNE23" s="81"/>
      <c r="VNF23" s="81"/>
      <c r="VNG23" s="81"/>
      <c r="VNH23" s="81"/>
      <c r="VNI23" s="81"/>
      <c r="VNJ23" s="81"/>
      <c r="VNK23" s="81"/>
      <c r="VNL23" s="81"/>
      <c r="VNM23" s="81"/>
      <c r="VNN23" s="81"/>
      <c r="VNO23" s="81"/>
      <c r="VNP23" s="81"/>
      <c r="VNQ23" s="81"/>
      <c r="VNR23" s="81"/>
      <c r="VNS23" s="81"/>
      <c r="VNT23" s="81"/>
      <c r="VNU23" s="81"/>
      <c r="VNV23" s="81"/>
      <c r="VNW23" s="81"/>
      <c r="VNX23" s="81"/>
      <c r="VNY23" s="81"/>
      <c r="VNZ23" s="81"/>
      <c r="VOA23" s="81"/>
      <c r="VOB23" s="81"/>
      <c r="VOC23" s="81"/>
      <c r="VOD23" s="81"/>
      <c r="VOE23" s="81"/>
      <c r="VOF23" s="81"/>
      <c r="VOG23" s="81"/>
      <c r="VOH23" s="81"/>
      <c r="VOI23" s="81"/>
      <c r="VOJ23" s="81"/>
      <c r="VOK23" s="81"/>
      <c r="VOL23" s="81"/>
      <c r="VOM23" s="81"/>
      <c r="VON23" s="81"/>
      <c r="VOO23" s="81"/>
      <c r="VOP23" s="81"/>
      <c r="VOQ23" s="81"/>
      <c r="VOR23" s="81"/>
      <c r="VOS23" s="81"/>
      <c r="VOT23" s="81"/>
      <c r="VOU23" s="81"/>
      <c r="VOV23" s="81"/>
      <c r="VOW23" s="81"/>
      <c r="VOX23" s="81"/>
      <c r="VOY23" s="81"/>
      <c r="VOZ23" s="81"/>
      <c r="VPA23" s="81"/>
      <c r="VPB23" s="81"/>
      <c r="VPC23" s="81"/>
      <c r="VPD23" s="81"/>
      <c r="VPE23" s="81"/>
      <c r="VPF23" s="81"/>
      <c r="VPG23" s="81"/>
      <c r="VPH23" s="81"/>
      <c r="VPI23" s="81"/>
      <c r="VPJ23" s="81"/>
      <c r="VPK23" s="81"/>
      <c r="VPL23" s="81"/>
      <c r="VPM23" s="81"/>
      <c r="VPN23" s="81"/>
      <c r="VPO23" s="81"/>
      <c r="VPP23" s="81"/>
      <c r="VPQ23" s="81"/>
      <c r="VPR23" s="81"/>
      <c r="VPS23" s="81"/>
      <c r="VPT23" s="81"/>
      <c r="VPU23" s="81"/>
      <c r="VPV23" s="81"/>
      <c r="VPW23" s="81"/>
      <c r="VPX23" s="81"/>
      <c r="VPY23" s="81"/>
      <c r="VPZ23" s="81"/>
      <c r="VQA23" s="81"/>
      <c r="VQB23" s="81"/>
      <c r="VQC23" s="81"/>
      <c r="VQD23" s="81"/>
      <c r="VQE23" s="81"/>
      <c r="VQF23" s="81"/>
      <c r="VQG23" s="81"/>
      <c r="VQH23" s="81"/>
      <c r="VQI23" s="81"/>
      <c r="VQJ23" s="81"/>
      <c r="VQK23" s="81"/>
      <c r="VQL23" s="81"/>
      <c r="VQM23" s="81"/>
      <c r="VQN23" s="81"/>
      <c r="VQO23" s="81"/>
      <c r="VQP23" s="81"/>
      <c r="VQQ23" s="81"/>
      <c r="VQR23" s="81"/>
      <c r="VQS23" s="81"/>
      <c r="VQT23" s="81"/>
      <c r="VQU23" s="81"/>
      <c r="VQV23" s="81"/>
      <c r="VQW23" s="81"/>
      <c r="VQX23" s="81"/>
      <c r="VQY23" s="81"/>
      <c r="VQZ23" s="81"/>
      <c r="VRA23" s="81"/>
      <c r="VRB23" s="81"/>
      <c r="VRC23" s="81"/>
      <c r="VRD23" s="81"/>
      <c r="VRE23" s="81"/>
      <c r="VRF23" s="81"/>
      <c r="VRG23" s="81"/>
      <c r="VRH23" s="81"/>
      <c r="VRI23" s="81"/>
      <c r="VRJ23" s="81"/>
      <c r="VRK23" s="81"/>
      <c r="VRL23" s="81"/>
      <c r="VRM23" s="81"/>
      <c r="VRN23" s="81"/>
      <c r="VRO23" s="81"/>
      <c r="VRP23" s="81"/>
      <c r="VRQ23" s="81"/>
      <c r="VRR23" s="81"/>
      <c r="VRS23" s="81"/>
      <c r="VRT23" s="81"/>
      <c r="VRU23" s="81"/>
      <c r="VRV23" s="81"/>
      <c r="VRW23" s="81"/>
      <c r="VRX23" s="81"/>
      <c r="VRY23" s="81"/>
      <c r="VRZ23" s="81"/>
      <c r="VSA23" s="81"/>
      <c r="VSB23" s="81"/>
      <c r="VSC23" s="81"/>
      <c r="VSD23" s="81"/>
      <c r="VSE23" s="81"/>
      <c r="VSF23" s="81"/>
      <c r="VSG23" s="81"/>
      <c r="VSH23" s="81"/>
      <c r="VSI23" s="81"/>
      <c r="VSJ23" s="81"/>
      <c r="VSK23" s="81"/>
      <c r="VSL23" s="81"/>
      <c r="VSM23" s="81"/>
      <c r="VSN23" s="81"/>
      <c r="VSO23" s="81"/>
      <c r="VSP23" s="81"/>
      <c r="VSQ23" s="81"/>
      <c r="VSR23" s="81"/>
      <c r="VSS23" s="81"/>
      <c r="VST23" s="81"/>
      <c r="VSU23" s="81"/>
      <c r="VSV23" s="81"/>
      <c r="VSW23" s="81"/>
      <c r="VSX23" s="81"/>
      <c r="VSY23" s="81"/>
      <c r="VSZ23" s="81"/>
      <c r="VTA23" s="81"/>
      <c r="VTB23" s="81"/>
      <c r="VTC23" s="81"/>
      <c r="VTD23" s="81"/>
      <c r="VTE23" s="81"/>
      <c r="VTF23" s="81"/>
      <c r="VTG23" s="81"/>
      <c r="VTH23" s="81"/>
      <c r="VTI23" s="81"/>
      <c r="VTJ23" s="81"/>
      <c r="VTK23" s="81"/>
      <c r="VTL23" s="81"/>
      <c r="VTM23" s="81"/>
      <c r="VTN23" s="81"/>
      <c r="VTO23" s="81"/>
      <c r="VTP23" s="81"/>
      <c r="VTQ23" s="81"/>
      <c r="VTR23" s="81"/>
      <c r="VTS23" s="81"/>
      <c r="VTT23" s="81"/>
      <c r="VTU23" s="81"/>
      <c r="VTV23" s="81"/>
      <c r="VTW23" s="81"/>
      <c r="VTX23" s="81"/>
      <c r="VTY23" s="81"/>
      <c r="VTZ23" s="81"/>
      <c r="VUA23" s="81"/>
      <c r="VUB23" s="81"/>
      <c r="VUC23" s="81"/>
      <c r="VUD23" s="81"/>
      <c r="VUE23" s="81"/>
      <c r="VUF23" s="81"/>
      <c r="VUG23" s="81"/>
      <c r="VUH23" s="81"/>
      <c r="VUI23" s="81"/>
      <c r="VUJ23" s="81"/>
      <c r="VUK23" s="81"/>
      <c r="VUL23" s="81"/>
      <c r="VUM23" s="81"/>
      <c r="VUN23" s="81"/>
      <c r="VUO23" s="81"/>
      <c r="VUP23" s="81"/>
      <c r="VUQ23" s="81"/>
      <c r="VUR23" s="81"/>
      <c r="VUS23" s="81"/>
      <c r="VUT23" s="81"/>
      <c r="VUU23" s="81"/>
      <c r="VUV23" s="81"/>
      <c r="VUW23" s="81"/>
      <c r="VUX23" s="81"/>
      <c r="VUY23" s="81"/>
      <c r="VUZ23" s="81"/>
      <c r="VVA23" s="81"/>
      <c r="VVB23" s="81"/>
      <c r="VVC23" s="81"/>
      <c r="VVD23" s="81"/>
      <c r="VVE23" s="81"/>
      <c r="VVF23" s="81"/>
      <c r="VVG23" s="81"/>
      <c r="VVH23" s="81"/>
      <c r="VVI23" s="81"/>
      <c r="VVJ23" s="81"/>
      <c r="VVK23" s="81"/>
      <c r="VVL23" s="81"/>
      <c r="VVM23" s="81"/>
      <c r="VVN23" s="81"/>
      <c r="VVO23" s="81"/>
      <c r="VVP23" s="81"/>
      <c r="VVQ23" s="81"/>
      <c r="VVR23" s="81"/>
      <c r="VVS23" s="81"/>
      <c r="VVT23" s="81"/>
      <c r="VVU23" s="81"/>
      <c r="VVV23" s="81"/>
      <c r="VVW23" s="81"/>
      <c r="VVX23" s="81"/>
      <c r="VVY23" s="81"/>
      <c r="VVZ23" s="81"/>
      <c r="VWA23" s="81"/>
      <c r="VWB23" s="81"/>
      <c r="VWC23" s="81"/>
      <c r="VWD23" s="81"/>
      <c r="VWE23" s="81"/>
      <c r="VWF23" s="81"/>
      <c r="VWG23" s="81"/>
      <c r="VWH23" s="81"/>
      <c r="VWI23" s="81"/>
      <c r="VWJ23" s="81"/>
      <c r="VWK23" s="81"/>
      <c r="VWL23" s="81"/>
      <c r="VWM23" s="81"/>
      <c r="VWN23" s="81"/>
      <c r="VWO23" s="81"/>
      <c r="VWP23" s="81"/>
      <c r="VWQ23" s="81"/>
      <c r="VWR23" s="81"/>
      <c r="VWS23" s="81"/>
      <c r="VWT23" s="81"/>
      <c r="VWU23" s="81"/>
      <c r="VWV23" s="81"/>
      <c r="VWW23" s="81"/>
      <c r="VWX23" s="81"/>
      <c r="VWY23" s="81"/>
      <c r="VWZ23" s="81"/>
      <c r="VXA23" s="81"/>
      <c r="VXB23" s="81"/>
      <c r="VXC23" s="81"/>
      <c r="VXD23" s="81"/>
      <c r="VXE23" s="81"/>
      <c r="VXF23" s="81"/>
      <c r="VXG23" s="81"/>
      <c r="VXH23" s="81"/>
      <c r="VXI23" s="81"/>
      <c r="VXJ23" s="81"/>
      <c r="VXK23" s="81"/>
      <c r="VXL23" s="81"/>
      <c r="VXM23" s="81"/>
      <c r="VXN23" s="81"/>
      <c r="VXO23" s="81"/>
      <c r="VXP23" s="81"/>
      <c r="VXQ23" s="81"/>
      <c r="VXR23" s="81"/>
      <c r="VXS23" s="81"/>
      <c r="VXT23" s="81"/>
      <c r="VXU23" s="81"/>
      <c r="VXV23" s="81"/>
      <c r="VXW23" s="81"/>
      <c r="VXX23" s="81"/>
      <c r="VXY23" s="81"/>
      <c r="VXZ23" s="81"/>
      <c r="VYA23" s="81"/>
      <c r="VYB23" s="81"/>
      <c r="VYC23" s="81"/>
      <c r="VYD23" s="81"/>
      <c r="VYE23" s="81"/>
      <c r="VYF23" s="81"/>
      <c r="VYG23" s="81"/>
      <c r="VYH23" s="81"/>
      <c r="VYI23" s="81"/>
      <c r="VYJ23" s="81"/>
      <c r="VYK23" s="81"/>
      <c r="VYL23" s="81"/>
      <c r="VYM23" s="81"/>
      <c r="VYN23" s="81"/>
      <c r="VYO23" s="81"/>
      <c r="VYP23" s="81"/>
      <c r="VYQ23" s="81"/>
      <c r="VYR23" s="81"/>
      <c r="VYS23" s="81"/>
      <c r="VYT23" s="81"/>
      <c r="VYU23" s="81"/>
      <c r="VYV23" s="81"/>
      <c r="VYW23" s="81"/>
      <c r="VYX23" s="81"/>
      <c r="VYY23" s="81"/>
      <c r="VYZ23" s="81"/>
      <c r="VZA23" s="81"/>
      <c r="VZB23" s="81"/>
      <c r="VZC23" s="81"/>
      <c r="VZD23" s="81"/>
      <c r="VZE23" s="81"/>
      <c r="VZF23" s="81"/>
      <c r="VZG23" s="81"/>
      <c r="VZH23" s="81"/>
      <c r="VZI23" s="81"/>
      <c r="VZJ23" s="81"/>
      <c r="VZK23" s="81"/>
      <c r="VZL23" s="81"/>
      <c r="VZM23" s="81"/>
      <c r="VZN23" s="81"/>
      <c r="VZO23" s="81"/>
      <c r="VZP23" s="81"/>
      <c r="VZQ23" s="81"/>
      <c r="VZR23" s="81"/>
      <c r="VZS23" s="81"/>
      <c r="VZT23" s="81"/>
      <c r="VZU23" s="81"/>
      <c r="VZV23" s="81"/>
      <c r="VZW23" s="81"/>
      <c r="VZX23" s="81"/>
      <c r="VZY23" s="81"/>
      <c r="VZZ23" s="81"/>
      <c r="WAA23" s="81"/>
      <c r="WAB23" s="81"/>
      <c r="WAC23" s="81"/>
      <c r="WAD23" s="81"/>
      <c r="WAE23" s="81"/>
      <c r="WAF23" s="81"/>
      <c r="WAG23" s="81"/>
      <c r="WAH23" s="81"/>
      <c r="WAI23" s="81"/>
      <c r="WAJ23" s="81"/>
      <c r="WAK23" s="81"/>
      <c r="WAL23" s="81"/>
      <c r="WAM23" s="81"/>
      <c r="WAN23" s="81"/>
      <c r="WAO23" s="81"/>
      <c r="WAP23" s="81"/>
      <c r="WAQ23" s="81"/>
      <c r="WAR23" s="81"/>
      <c r="WAS23" s="81"/>
      <c r="WAT23" s="81"/>
      <c r="WAU23" s="81"/>
      <c r="WAV23" s="81"/>
      <c r="WAW23" s="81"/>
      <c r="WAX23" s="81"/>
      <c r="WAY23" s="81"/>
      <c r="WAZ23" s="81"/>
      <c r="WBA23" s="81"/>
      <c r="WBB23" s="81"/>
      <c r="WBC23" s="81"/>
      <c r="WBD23" s="81"/>
      <c r="WBE23" s="81"/>
      <c r="WBF23" s="81"/>
      <c r="WBG23" s="81"/>
      <c r="WBH23" s="81"/>
      <c r="WBI23" s="81"/>
      <c r="WBJ23" s="81"/>
      <c r="WBK23" s="81"/>
      <c r="WBL23" s="81"/>
      <c r="WBM23" s="81"/>
      <c r="WBN23" s="81"/>
      <c r="WBO23" s="81"/>
      <c r="WBP23" s="81"/>
      <c r="WBQ23" s="81"/>
      <c r="WBR23" s="81"/>
      <c r="WBS23" s="81"/>
      <c r="WBT23" s="81"/>
      <c r="WBU23" s="81"/>
      <c r="WBV23" s="81"/>
      <c r="WBW23" s="81"/>
      <c r="WBX23" s="81"/>
      <c r="WBY23" s="81"/>
      <c r="WBZ23" s="81"/>
      <c r="WCA23" s="81"/>
      <c r="WCB23" s="81"/>
      <c r="WCC23" s="81"/>
      <c r="WCD23" s="81"/>
      <c r="WCE23" s="81"/>
      <c r="WCF23" s="81"/>
      <c r="WCG23" s="81"/>
      <c r="WCH23" s="81"/>
      <c r="WCI23" s="81"/>
      <c r="WCJ23" s="81"/>
      <c r="WCK23" s="81"/>
      <c r="WCL23" s="81"/>
      <c r="WCM23" s="81"/>
      <c r="WCN23" s="81"/>
      <c r="WCO23" s="81"/>
      <c r="WCP23" s="81"/>
      <c r="WCQ23" s="81"/>
      <c r="WCR23" s="81"/>
      <c r="WCS23" s="81"/>
      <c r="WCT23" s="81"/>
      <c r="WCU23" s="81"/>
      <c r="WCV23" s="81"/>
      <c r="WCW23" s="81"/>
      <c r="WCX23" s="81"/>
      <c r="WCY23" s="81"/>
      <c r="WCZ23" s="81"/>
      <c r="WDA23" s="81"/>
      <c r="WDB23" s="81"/>
      <c r="WDC23" s="81"/>
      <c r="WDD23" s="81"/>
      <c r="WDE23" s="81"/>
      <c r="WDF23" s="81"/>
      <c r="WDG23" s="81"/>
      <c r="WDH23" s="81"/>
      <c r="WDI23" s="81"/>
      <c r="WDJ23" s="81"/>
      <c r="WDK23" s="81"/>
      <c r="WDL23" s="81"/>
      <c r="WDM23" s="81"/>
      <c r="WDN23" s="81"/>
      <c r="WDO23" s="81"/>
      <c r="WDP23" s="81"/>
      <c r="WDQ23" s="81"/>
      <c r="WDR23" s="81"/>
      <c r="WDS23" s="81"/>
      <c r="WDT23" s="81"/>
      <c r="WDU23" s="81"/>
      <c r="WDV23" s="81"/>
      <c r="WDW23" s="81"/>
      <c r="WDX23" s="81"/>
      <c r="WDY23" s="81"/>
      <c r="WDZ23" s="81"/>
      <c r="WEA23" s="81"/>
      <c r="WEB23" s="81"/>
      <c r="WEC23" s="81"/>
      <c r="WED23" s="81"/>
      <c r="WEE23" s="81"/>
      <c r="WEF23" s="81"/>
      <c r="WEG23" s="81"/>
      <c r="WEH23" s="81"/>
      <c r="WEI23" s="81"/>
      <c r="WEJ23" s="81"/>
      <c r="WEK23" s="81"/>
      <c r="WEL23" s="81"/>
      <c r="WEM23" s="81"/>
      <c r="WEN23" s="81"/>
      <c r="WEO23" s="81"/>
      <c r="WEP23" s="81"/>
      <c r="WEQ23" s="81"/>
      <c r="WER23" s="81"/>
      <c r="WES23" s="81"/>
      <c r="WET23" s="81"/>
      <c r="WEU23" s="81"/>
      <c r="WEV23" s="81"/>
      <c r="WEW23" s="81"/>
      <c r="WEX23" s="81"/>
      <c r="WEY23" s="81"/>
      <c r="WEZ23" s="81"/>
      <c r="WFA23" s="81"/>
      <c r="WFB23" s="81"/>
      <c r="WFC23" s="81"/>
      <c r="WFD23" s="81"/>
      <c r="WFE23" s="81"/>
      <c r="WFF23" s="81"/>
      <c r="WFG23" s="81"/>
      <c r="WFH23" s="81"/>
      <c r="WFI23" s="81"/>
      <c r="WFJ23" s="81"/>
      <c r="WFK23" s="81"/>
      <c r="WFL23" s="81"/>
      <c r="WFM23" s="81"/>
      <c r="WFN23" s="81"/>
      <c r="WFO23" s="81"/>
      <c r="WFP23" s="81"/>
      <c r="WFQ23" s="81"/>
      <c r="WFR23" s="81"/>
      <c r="WFS23" s="81"/>
      <c r="WFT23" s="81"/>
      <c r="WFU23" s="81"/>
      <c r="WFV23" s="81"/>
      <c r="WFW23" s="81"/>
      <c r="WFX23" s="81"/>
      <c r="WFY23" s="81"/>
      <c r="WFZ23" s="81"/>
      <c r="WGA23" s="81"/>
      <c r="WGB23" s="81"/>
      <c r="WGC23" s="81"/>
      <c r="WGD23" s="81"/>
      <c r="WGE23" s="81"/>
      <c r="WGF23" s="81"/>
      <c r="WGG23" s="81"/>
      <c r="WGH23" s="81"/>
      <c r="WGI23" s="81"/>
      <c r="WGJ23" s="81"/>
      <c r="WGK23" s="81"/>
      <c r="WGL23" s="81"/>
      <c r="WGM23" s="81"/>
      <c r="WGN23" s="81"/>
      <c r="WGO23" s="81"/>
      <c r="WGP23" s="81"/>
      <c r="WGQ23" s="81"/>
      <c r="WGR23" s="81"/>
      <c r="WGS23" s="81"/>
      <c r="WGT23" s="81"/>
      <c r="WGU23" s="81"/>
      <c r="WGV23" s="81"/>
      <c r="WGW23" s="81"/>
      <c r="WGX23" s="81"/>
      <c r="WGY23" s="81"/>
      <c r="WGZ23" s="81"/>
      <c r="WHA23" s="81"/>
      <c r="WHB23" s="81"/>
      <c r="WHC23" s="81"/>
      <c r="WHD23" s="81"/>
      <c r="WHE23" s="81"/>
      <c r="WHF23" s="81"/>
      <c r="WHG23" s="81"/>
      <c r="WHH23" s="81"/>
      <c r="WHI23" s="81"/>
      <c r="WHJ23" s="81"/>
      <c r="WHK23" s="81"/>
      <c r="WHL23" s="81"/>
      <c r="WHM23" s="81"/>
      <c r="WHN23" s="81"/>
      <c r="WHO23" s="81"/>
      <c r="WHP23" s="81"/>
      <c r="WHQ23" s="81"/>
      <c r="WHR23" s="81"/>
      <c r="WHS23" s="81"/>
      <c r="WHT23" s="81"/>
      <c r="WHU23" s="81"/>
      <c r="WHV23" s="81"/>
      <c r="WHW23" s="81"/>
      <c r="WHX23" s="81"/>
      <c r="WHY23" s="81"/>
      <c r="WHZ23" s="81"/>
      <c r="WIA23" s="81"/>
      <c r="WIB23" s="81"/>
      <c r="WIC23" s="81"/>
      <c r="WID23" s="81"/>
      <c r="WIE23" s="81"/>
      <c r="WIF23" s="81"/>
      <c r="WIG23" s="81"/>
      <c r="WIH23" s="81"/>
      <c r="WII23" s="81"/>
      <c r="WIJ23" s="81"/>
      <c r="WIK23" s="81"/>
      <c r="WIL23" s="81"/>
      <c r="WIM23" s="81"/>
      <c r="WIN23" s="81"/>
      <c r="WIO23" s="81"/>
      <c r="WIP23" s="81"/>
      <c r="WIQ23" s="81"/>
      <c r="WIR23" s="81"/>
      <c r="WIS23" s="81"/>
      <c r="WIT23" s="81"/>
      <c r="WIU23" s="81"/>
      <c r="WIV23" s="81"/>
      <c r="WIW23" s="81"/>
      <c r="WIX23" s="81"/>
      <c r="WIY23" s="81"/>
      <c r="WIZ23" s="81"/>
      <c r="WJA23" s="81"/>
      <c r="WJB23" s="81"/>
      <c r="WJC23" s="81"/>
      <c r="WJD23" s="81"/>
      <c r="WJE23" s="81"/>
      <c r="WJF23" s="81"/>
      <c r="WJG23" s="81"/>
      <c r="WJH23" s="81"/>
      <c r="WJI23" s="81"/>
      <c r="WJJ23" s="81"/>
      <c r="WJK23" s="81"/>
      <c r="WJL23" s="81"/>
      <c r="WJM23" s="81"/>
      <c r="WJN23" s="81"/>
      <c r="WJO23" s="81"/>
      <c r="WJP23" s="81"/>
      <c r="WJQ23" s="81"/>
      <c r="WJR23" s="81"/>
      <c r="WJS23" s="81"/>
      <c r="WJT23" s="81"/>
      <c r="WJU23" s="81"/>
      <c r="WJV23" s="81"/>
      <c r="WJW23" s="81"/>
      <c r="WJX23" s="81"/>
      <c r="WJY23" s="81"/>
      <c r="WJZ23" s="81"/>
      <c r="WKA23" s="81"/>
      <c r="WKB23" s="81"/>
      <c r="WKC23" s="81"/>
      <c r="WKD23" s="81"/>
      <c r="WKE23" s="81"/>
      <c r="WKF23" s="81"/>
      <c r="WKG23" s="81"/>
      <c r="WKH23" s="81"/>
      <c r="WKI23" s="81"/>
      <c r="WKJ23" s="81"/>
      <c r="WKK23" s="81"/>
      <c r="WKL23" s="81"/>
      <c r="WKM23" s="81"/>
      <c r="WKN23" s="81"/>
      <c r="WKO23" s="81"/>
      <c r="WKP23" s="81"/>
      <c r="WKQ23" s="81"/>
      <c r="WKR23" s="81"/>
      <c r="WKS23" s="81"/>
      <c r="WKT23" s="81"/>
      <c r="WKU23" s="81"/>
      <c r="WKV23" s="81"/>
      <c r="WKW23" s="81"/>
      <c r="WKX23" s="81"/>
      <c r="WKY23" s="81"/>
      <c r="WKZ23" s="81"/>
      <c r="WLA23" s="81"/>
      <c r="WLB23" s="81"/>
      <c r="WLC23" s="81"/>
      <c r="WLD23" s="81"/>
      <c r="WLE23" s="81"/>
      <c r="WLF23" s="81"/>
      <c r="WLG23" s="81"/>
      <c r="WLH23" s="81"/>
      <c r="WLI23" s="81"/>
      <c r="WLJ23" s="81"/>
      <c r="WLK23" s="81"/>
      <c r="WLL23" s="81"/>
      <c r="WLM23" s="81"/>
      <c r="WLN23" s="81"/>
      <c r="WLO23" s="81"/>
      <c r="WLP23" s="81"/>
      <c r="WLQ23" s="81"/>
      <c r="WLR23" s="81"/>
      <c r="WLS23" s="81"/>
      <c r="WLT23" s="81"/>
      <c r="WLU23" s="81"/>
      <c r="WLV23" s="81"/>
      <c r="WLW23" s="81"/>
      <c r="WLX23" s="81"/>
      <c r="WLY23" s="81"/>
      <c r="WLZ23" s="81"/>
      <c r="WMA23" s="81"/>
      <c r="WMB23" s="81"/>
      <c r="WMC23" s="81"/>
      <c r="WMD23" s="81"/>
      <c r="WME23" s="81"/>
      <c r="WMF23" s="81"/>
      <c r="WMG23" s="81"/>
      <c r="WMH23" s="81"/>
      <c r="WMI23" s="81"/>
      <c r="WMJ23" s="81"/>
      <c r="WMK23" s="81"/>
      <c r="WML23" s="81"/>
      <c r="WMM23" s="81"/>
      <c r="WMN23" s="81"/>
      <c r="WMO23" s="81"/>
      <c r="WMP23" s="81"/>
      <c r="WMQ23" s="81"/>
      <c r="WMR23" s="81"/>
      <c r="WMS23" s="81"/>
      <c r="WMT23" s="81"/>
      <c r="WMU23" s="81"/>
      <c r="WMV23" s="81"/>
      <c r="WMW23" s="81"/>
      <c r="WMX23" s="81"/>
      <c r="WMY23" s="81"/>
      <c r="WMZ23" s="81"/>
      <c r="WNA23" s="81"/>
      <c r="WNB23" s="81"/>
      <c r="WNC23" s="81"/>
      <c r="WND23" s="81"/>
      <c r="WNE23" s="81"/>
      <c r="WNF23" s="81"/>
      <c r="WNG23" s="81"/>
      <c r="WNH23" s="81"/>
      <c r="WNI23" s="81"/>
      <c r="WNJ23" s="81"/>
      <c r="WNK23" s="81"/>
      <c r="WNL23" s="81"/>
      <c r="WNM23" s="81"/>
      <c r="WNN23" s="81"/>
      <c r="WNO23" s="81"/>
      <c r="WNP23" s="81"/>
      <c r="WNQ23" s="81"/>
      <c r="WNR23" s="81"/>
      <c r="WNS23" s="81"/>
      <c r="WNT23" s="81"/>
      <c r="WNU23" s="81"/>
      <c r="WNV23" s="81"/>
      <c r="WNW23" s="81"/>
      <c r="WNX23" s="81"/>
      <c r="WNY23" s="81"/>
      <c r="WNZ23" s="81"/>
      <c r="WOA23" s="81"/>
      <c r="WOB23" s="81"/>
      <c r="WOC23" s="81"/>
      <c r="WOD23" s="81"/>
      <c r="WOE23" s="81"/>
      <c r="WOF23" s="81"/>
      <c r="WOG23" s="81"/>
      <c r="WOH23" s="81"/>
      <c r="WOI23" s="81"/>
      <c r="WOJ23" s="81"/>
      <c r="WOK23" s="81"/>
      <c r="WOL23" s="81"/>
      <c r="WOM23" s="81"/>
      <c r="WON23" s="81"/>
      <c r="WOO23" s="81"/>
      <c r="WOP23" s="81"/>
      <c r="WOQ23" s="81"/>
      <c r="WOR23" s="81"/>
      <c r="WOS23" s="81"/>
      <c r="WOT23" s="81"/>
      <c r="WOU23" s="81"/>
      <c r="WOV23" s="81"/>
      <c r="WOW23" s="81"/>
      <c r="WOX23" s="81"/>
      <c r="WOY23" s="81"/>
      <c r="WOZ23" s="81"/>
      <c r="WPA23" s="81"/>
      <c r="WPB23" s="81"/>
      <c r="WPC23" s="81"/>
      <c r="WPD23" s="81"/>
      <c r="WPE23" s="81"/>
      <c r="WPF23" s="81"/>
      <c r="WPG23" s="81"/>
      <c r="WPH23" s="81"/>
      <c r="WPI23" s="81"/>
      <c r="WPJ23" s="81"/>
      <c r="WPK23" s="81"/>
      <c r="WPL23" s="81"/>
      <c r="WPM23" s="81"/>
      <c r="WPN23" s="81"/>
      <c r="WPO23" s="81"/>
      <c r="WPP23" s="81"/>
      <c r="WPQ23" s="81"/>
      <c r="WPR23" s="81"/>
      <c r="WPS23" s="81"/>
      <c r="WPT23" s="81"/>
      <c r="WPU23" s="81"/>
      <c r="WPV23" s="81"/>
      <c r="WPW23" s="81"/>
      <c r="WPX23" s="81"/>
      <c r="WPY23" s="81"/>
      <c r="WPZ23" s="81"/>
      <c r="WQA23" s="81"/>
      <c r="WQB23" s="81"/>
      <c r="WQC23" s="81"/>
      <c r="WQD23" s="81"/>
      <c r="WQE23" s="81"/>
      <c r="WQF23" s="81"/>
      <c r="WQG23" s="81"/>
      <c r="WQH23" s="81"/>
      <c r="WQI23" s="81"/>
      <c r="WQJ23" s="81"/>
      <c r="WQK23" s="81"/>
      <c r="WQL23" s="81"/>
      <c r="WQM23" s="81"/>
      <c r="WQN23" s="81"/>
      <c r="WQO23" s="81"/>
      <c r="WQP23" s="81"/>
      <c r="WQQ23" s="81"/>
      <c r="WQR23" s="81"/>
      <c r="WQS23" s="81"/>
      <c r="WQT23" s="81"/>
      <c r="WQU23" s="81"/>
      <c r="WQV23" s="81"/>
      <c r="WQW23" s="81"/>
      <c r="WQX23" s="81"/>
      <c r="WQY23" s="81"/>
      <c r="WQZ23" s="81"/>
      <c r="WRA23" s="81"/>
      <c r="WRB23" s="81"/>
      <c r="WRC23" s="81"/>
      <c r="WRD23" s="81"/>
      <c r="WRE23" s="81"/>
      <c r="WRF23" s="81"/>
      <c r="WRG23" s="81"/>
      <c r="WRH23" s="81"/>
      <c r="WRI23" s="81"/>
      <c r="WRJ23" s="81"/>
      <c r="WRK23" s="81"/>
      <c r="WRL23" s="81"/>
      <c r="WRM23" s="81"/>
      <c r="WRN23" s="81"/>
      <c r="WRO23" s="81"/>
      <c r="WRP23" s="81"/>
      <c r="WRQ23" s="81"/>
      <c r="WRR23" s="81"/>
      <c r="WRS23" s="81"/>
      <c r="WRT23" s="81"/>
      <c r="WRU23" s="81"/>
      <c r="WRV23" s="81"/>
      <c r="WRW23" s="81"/>
      <c r="WRX23" s="81"/>
      <c r="WRY23" s="81"/>
      <c r="WRZ23" s="81"/>
      <c r="WSA23" s="81"/>
      <c r="WSB23" s="81"/>
      <c r="WSC23" s="81"/>
      <c r="WSD23" s="81"/>
      <c r="WSE23" s="81"/>
      <c r="WSF23" s="81"/>
      <c r="WSG23" s="81"/>
      <c r="WSH23" s="81"/>
      <c r="WSI23" s="81"/>
      <c r="WSJ23" s="81"/>
      <c r="WSK23" s="81"/>
      <c r="WSL23" s="81"/>
      <c r="WSM23" s="81"/>
      <c r="WSN23" s="81"/>
      <c r="WSO23" s="81"/>
      <c r="WSP23" s="81"/>
      <c r="WSQ23" s="81"/>
      <c r="WSR23" s="81"/>
      <c r="WSS23" s="81"/>
      <c r="WST23" s="81"/>
      <c r="WSU23" s="81"/>
      <c r="WSV23" s="81"/>
      <c r="WSW23" s="81"/>
      <c r="WSX23" s="81"/>
      <c r="WSY23" s="81"/>
      <c r="WSZ23" s="81"/>
      <c r="WTA23" s="81"/>
      <c r="WTB23" s="81"/>
      <c r="WTC23" s="81"/>
      <c r="WTD23" s="81"/>
      <c r="WTE23" s="81"/>
      <c r="WTF23" s="81"/>
      <c r="WTG23" s="81"/>
      <c r="WTH23" s="81"/>
      <c r="WTI23" s="81"/>
      <c r="WTJ23" s="81"/>
      <c r="WTK23" s="81"/>
      <c r="WTL23" s="81"/>
      <c r="WTM23" s="81"/>
      <c r="WTN23" s="81"/>
      <c r="WTO23" s="81"/>
      <c r="WTP23" s="81"/>
      <c r="WTQ23" s="81"/>
      <c r="WTR23" s="81"/>
      <c r="WTS23" s="81"/>
      <c r="WTT23" s="81"/>
      <c r="WTU23" s="81"/>
      <c r="WTV23" s="81"/>
      <c r="WTW23" s="81"/>
      <c r="WTX23" s="81"/>
      <c r="WTY23" s="81"/>
      <c r="WTZ23" s="81"/>
      <c r="WUA23" s="81"/>
      <c r="WUB23" s="81"/>
      <c r="WUC23" s="81"/>
      <c r="WUD23" s="81"/>
      <c r="WUE23" s="81"/>
      <c r="WUF23" s="81"/>
      <c r="WUG23" s="81"/>
      <c r="WUH23" s="81"/>
      <c r="WUI23" s="81"/>
      <c r="WUJ23" s="81"/>
      <c r="WUK23" s="81"/>
      <c r="WUL23" s="81"/>
      <c r="WUM23" s="81"/>
      <c r="WUN23" s="81"/>
      <c r="WUO23" s="81"/>
      <c r="WUP23" s="81"/>
      <c r="WUQ23" s="81"/>
      <c r="WUR23" s="81"/>
      <c r="WUS23" s="81"/>
      <c r="WUT23" s="81"/>
      <c r="WUU23" s="81"/>
      <c r="WUV23" s="81"/>
      <c r="WUW23" s="81"/>
      <c r="WUX23" s="81"/>
      <c r="WUY23" s="81"/>
      <c r="WUZ23" s="81"/>
      <c r="WVA23" s="81"/>
      <c r="WVB23" s="81"/>
      <c r="WVC23" s="81"/>
      <c r="WVD23" s="81"/>
      <c r="WVE23" s="81"/>
      <c r="WVF23" s="81"/>
      <c r="WVG23" s="81"/>
      <c r="WVH23" s="81"/>
      <c r="WVI23" s="81"/>
      <c r="WVJ23" s="81"/>
      <c r="WVK23" s="81"/>
      <c r="WVL23" s="81"/>
      <c r="WVM23" s="81"/>
      <c r="WVN23" s="81"/>
      <c r="WVO23" s="81"/>
      <c r="WVP23" s="81"/>
      <c r="WVQ23" s="81"/>
      <c r="WVR23" s="81"/>
      <c r="WVS23" s="81"/>
      <c r="WVT23" s="81"/>
      <c r="WVU23" s="81"/>
      <c r="WVV23" s="81"/>
      <c r="WVW23" s="81"/>
      <c r="WVX23" s="81"/>
      <c r="WVY23" s="81"/>
      <c r="WVZ23" s="81"/>
      <c r="WWA23" s="81"/>
      <c r="WWB23" s="81"/>
      <c r="WWC23" s="81"/>
      <c r="WWD23" s="81"/>
      <c r="WWE23" s="81"/>
      <c r="WWF23" s="81"/>
      <c r="WWG23" s="81"/>
      <c r="WWH23" s="81"/>
      <c r="WWI23" s="81"/>
      <c r="WWJ23" s="81"/>
      <c r="WWK23" s="81"/>
      <c r="WWL23" s="81"/>
      <c r="WWM23" s="81"/>
      <c r="WWN23" s="81"/>
      <c r="WWO23" s="81"/>
      <c r="WWP23" s="81"/>
      <c r="WWQ23" s="81"/>
      <c r="WWR23" s="81"/>
      <c r="WWS23" s="81"/>
      <c r="WWT23" s="81"/>
      <c r="WWU23" s="81"/>
      <c r="WWV23" s="81"/>
      <c r="WWW23" s="81"/>
      <c r="WWX23" s="81"/>
      <c r="WWY23" s="81"/>
      <c r="WWZ23" s="81"/>
      <c r="WXA23" s="81"/>
      <c r="WXB23" s="81"/>
      <c r="WXC23" s="81"/>
      <c r="WXD23" s="81"/>
      <c r="WXE23" s="81"/>
      <c r="WXF23" s="81"/>
      <c r="WXG23" s="81"/>
      <c r="WXH23" s="81"/>
      <c r="WXI23" s="81"/>
      <c r="WXJ23" s="81"/>
      <c r="WXK23" s="81"/>
      <c r="WXL23" s="81"/>
      <c r="WXM23" s="81"/>
      <c r="WXN23" s="81"/>
      <c r="WXO23" s="81"/>
      <c r="WXP23" s="81"/>
      <c r="WXQ23" s="81"/>
      <c r="WXR23" s="81"/>
      <c r="WXS23" s="81"/>
      <c r="WXT23" s="81"/>
      <c r="WXU23" s="81"/>
      <c r="WXV23" s="81"/>
      <c r="WXW23" s="81"/>
      <c r="WXX23" s="81"/>
      <c r="WXY23" s="81"/>
      <c r="WXZ23" s="81"/>
      <c r="WYA23" s="81"/>
      <c r="WYB23" s="81"/>
      <c r="WYC23" s="81"/>
      <c r="WYD23" s="81"/>
      <c r="WYE23" s="81"/>
      <c r="WYF23" s="81"/>
      <c r="WYG23" s="81"/>
      <c r="WYH23" s="81"/>
      <c r="WYI23" s="81"/>
      <c r="WYJ23" s="81"/>
      <c r="WYK23" s="81"/>
      <c r="WYL23" s="81"/>
      <c r="WYM23" s="81"/>
      <c r="WYN23" s="81"/>
      <c r="WYO23" s="81"/>
      <c r="WYP23" s="81"/>
      <c r="WYQ23" s="81"/>
      <c r="WYR23" s="81"/>
      <c r="WYS23" s="81"/>
      <c r="WYT23" s="81"/>
      <c r="WYU23" s="81"/>
      <c r="WYV23" s="81"/>
      <c r="WYW23" s="81"/>
      <c r="WYX23" s="81"/>
      <c r="WYY23" s="81"/>
      <c r="WYZ23" s="81"/>
      <c r="WZA23" s="81"/>
      <c r="WZB23" s="81"/>
      <c r="WZC23" s="81"/>
      <c r="WZD23" s="81"/>
      <c r="WZE23" s="81"/>
      <c r="WZF23" s="81"/>
      <c r="WZG23" s="81"/>
      <c r="WZH23" s="81"/>
      <c r="WZI23" s="81"/>
      <c r="WZJ23" s="81"/>
      <c r="WZK23" s="81"/>
      <c r="WZL23" s="81"/>
      <c r="WZM23" s="81"/>
      <c r="WZN23" s="81"/>
      <c r="WZO23" s="81"/>
      <c r="WZP23" s="81"/>
      <c r="WZQ23" s="81"/>
      <c r="WZR23" s="81"/>
      <c r="WZS23" s="81"/>
      <c r="WZT23" s="81"/>
      <c r="WZU23" s="81"/>
      <c r="WZV23" s="81"/>
      <c r="WZW23" s="81"/>
      <c r="WZX23" s="81"/>
      <c r="WZY23" s="81"/>
      <c r="WZZ23" s="81"/>
      <c r="XAA23" s="81"/>
      <c r="XAB23" s="81"/>
      <c r="XAC23" s="81"/>
      <c r="XAD23" s="81"/>
      <c r="XAE23" s="81"/>
      <c r="XAF23" s="81"/>
      <c r="XAG23" s="81"/>
      <c r="XAH23" s="81"/>
      <c r="XAI23" s="81"/>
      <c r="XAJ23" s="81"/>
      <c r="XAK23" s="81"/>
      <c r="XAL23" s="81"/>
      <c r="XAM23" s="81"/>
      <c r="XAN23" s="81"/>
      <c r="XAO23" s="81"/>
      <c r="XAP23" s="81"/>
      <c r="XAQ23" s="81"/>
      <c r="XAR23" s="81"/>
      <c r="XAS23" s="81"/>
      <c r="XAT23" s="81"/>
      <c r="XAU23" s="81"/>
      <c r="XAV23" s="81"/>
      <c r="XAW23" s="81"/>
      <c r="XAX23" s="81"/>
      <c r="XAY23" s="81"/>
      <c r="XAZ23" s="81"/>
      <c r="XBA23" s="81"/>
      <c r="XBB23" s="81"/>
      <c r="XBC23" s="81"/>
      <c r="XBD23" s="81"/>
      <c r="XBE23" s="81"/>
      <c r="XBF23" s="81"/>
      <c r="XBG23" s="81"/>
      <c r="XBH23" s="81"/>
      <c r="XBI23" s="81"/>
      <c r="XBJ23" s="81"/>
      <c r="XBK23" s="81"/>
      <c r="XBL23" s="81"/>
      <c r="XBM23" s="81"/>
      <c r="XBN23" s="81"/>
      <c r="XBO23" s="81"/>
      <c r="XBP23" s="81"/>
      <c r="XBQ23" s="81"/>
      <c r="XBR23" s="81"/>
      <c r="XBS23" s="81"/>
      <c r="XBT23" s="81"/>
      <c r="XBU23" s="81"/>
      <c r="XBV23" s="81"/>
      <c r="XBW23" s="81"/>
      <c r="XBX23" s="81"/>
      <c r="XBY23" s="81"/>
      <c r="XBZ23" s="81"/>
      <c r="XCA23" s="81"/>
      <c r="XCB23" s="81"/>
      <c r="XCC23" s="81"/>
      <c r="XCD23" s="81"/>
      <c r="XCE23" s="81"/>
      <c r="XCF23" s="81"/>
      <c r="XCG23" s="81"/>
      <c r="XCH23" s="81"/>
      <c r="XCI23" s="81"/>
      <c r="XCJ23" s="81"/>
      <c r="XCK23" s="81"/>
      <c r="XCL23" s="81"/>
      <c r="XCM23" s="81"/>
      <c r="XCN23" s="81"/>
      <c r="XCO23" s="81"/>
      <c r="XCP23" s="81"/>
      <c r="XCQ23" s="81"/>
      <c r="XCR23" s="81"/>
      <c r="XCS23" s="81"/>
      <c r="XCT23" s="81"/>
      <c r="XCU23" s="81"/>
      <c r="XCV23" s="81"/>
      <c r="XCW23" s="81"/>
      <c r="XCX23" s="81"/>
      <c r="XCY23" s="81"/>
      <c r="XCZ23" s="81"/>
      <c r="XDA23" s="81"/>
      <c r="XDB23" s="81"/>
      <c r="XDC23" s="81"/>
      <c r="XDD23" s="81"/>
      <c r="XDE23" s="81"/>
      <c r="XDF23" s="81"/>
      <c r="XDG23" s="81"/>
      <c r="XDH23" s="81"/>
      <c r="XDI23" s="81"/>
      <c r="XDJ23" s="81"/>
      <c r="XDK23" s="81"/>
      <c r="XDL23" s="81"/>
      <c r="XDM23" s="81"/>
      <c r="XDN23" s="81"/>
      <c r="XDO23" s="81"/>
      <c r="XDP23" s="81"/>
      <c r="XDQ23" s="81"/>
      <c r="XDR23" s="81"/>
      <c r="XDS23" s="81"/>
      <c r="XDT23" s="81"/>
      <c r="XDU23" s="81"/>
      <c r="XDV23" s="81"/>
      <c r="XDW23" s="81"/>
      <c r="XDX23" s="81"/>
      <c r="XDY23" s="81"/>
      <c r="XDZ23" s="81"/>
      <c r="XEA23" s="81"/>
      <c r="XEB23" s="81"/>
      <c r="XEC23" s="81"/>
      <c r="XED23" s="81"/>
      <c r="XEE23" s="81"/>
      <c r="XEF23" s="81"/>
      <c r="XEG23" s="81"/>
      <c r="XEH23" s="81"/>
      <c r="XEI23" s="81"/>
      <c r="XEJ23" s="81"/>
      <c r="XEK23" s="81"/>
      <c r="XEL23" s="81"/>
      <c r="XEM23" s="81"/>
      <c r="XEN23" s="81"/>
      <c r="XEO23" s="81"/>
      <c r="XEP23" s="81"/>
      <c r="XEQ23" s="81"/>
      <c r="XER23" s="81"/>
      <c r="XES23" s="81"/>
      <c r="XET23" s="81"/>
      <c r="XEU23" s="81"/>
      <c r="XEV23" s="81"/>
      <c r="XEW23" s="81"/>
      <c r="XEX23" s="81"/>
      <c r="XEY23" s="81"/>
    </row>
    <row r="24" spans="1:16379" s="132" customFormat="1" ht="23.15" customHeight="1">
      <c r="A24" s="90">
        <v>10</v>
      </c>
      <c r="B24" s="111" t="s">
        <v>122</v>
      </c>
      <c r="C24" s="111" t="s">
        <v>88</v>
      </c>
      <c r="D24" s="108" t="s">
        <v>89</v>
      </c>
      <c r="E24" s="111" t="s">
        <v>56</v>
      </c>
      <c r="F24" s="111">
        <v>3</v>
      </c>
      <c r="G24" s="111">
        <v>1500</v>
      </c>
      <c r="H24" s="111" t="s">
        <v>38</v>
      </c>
      <c r="I24" s="96">
        <f t="shared" si="1"/>
        <v>4500</v>
      </c>
      <c r="J24" s="111"/>
      <c r="K24" s="135"/>
      <c r="L24" s="103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  <c r="IX24" s="81"/>
      <c r="IY24" s="81"/>
      <c r="IZ24" s="81"/>
      <c r="JA24" s="81"/>
      <c r="JB24" s="81"/>
      <c r="JC24" s="81"/>
      <c r="JD24" s="81"/>
      <c r="JE24" s="81"/>
      <c r="JF24" s="81"/>
      <c r="JG24" s="81"/>
      <c r="JH24" s="81"/>
      <c r="JI24" s="81"/>
      <c r="JJ24" s="81"/>
      <c r="JK24" s="81"/>
      <c r="JL24" s="81"/>
      <c r="JM24" s="81"/>
      <c r="JN24" s="81"/>
      <c r="JO24" s="81"/>
      <c r="JP24" s="81"/>
      <c r="JQ24" s="81"/>
      <c r="JR24" s="81"/>
      <c r="JS24" s="81"/>
      <c r="JT24" s="81"/>
      <c r="JU24" s="81"/>
      <c r="JV24" s="81"/>
      <c r="JW24" s="81"/>
      <c r="JX24" s="81"/>
      <c r="JY24" s="81"/>
      <c r="JZ24" s="81"/>
      <c r="KA24" s="81"/>
      <c r="KB24" s="81"/>
      <c r="KC24" s="81"/>
      <c r="KD24" s="81"/>
      <c r="KE24" s="81"/>
      <c r="KF24" s="81"/>
      <c r="KG24" s="81"/>
      <c r="KH24" s="81"/>
      <c r="KI24" s="81"/>
      <c r="KJ24" s="81"/>
      <c r="KK24" s="81"/>
      <c r="KL24" s="81"/>
      <c r="KM24" s="81"/>
      <c r="KN24" s="81"/>
      <c r="KO24" s="81"/>
      <c r="KP24" s="81"/>
      <c r="KQ24" s="81"/>
      <c r="KR24" s="81"/>
      <c r="KS24" s="81"/>
      <c r="KT24" s="81"/>
      <c r="KU24" s="81"/>
      <c r="KV24" s="81"/>
      <c r="KW24" s="81"/>
      <c r="KX24" s="81"/>
      <c r="KY24" s="81"/>
      <c r="KZ24" s="81"/>
      <c r="LA24" s="81"/>
      <c r="LB24" s="81"/>
      <c r="LC24" s="81"/>
      <c r="LD24" s="81"/>
      <c r="LE24" s="81"/>
      <c r="LF24" s="81"/>
      <c r="LG24" s="81"/>
      <c r="LH24" s="81"/>
      <c r="LI24" s="81"/>
      <c r="LJ24" s="81"/>
      <c r="LK24" s="81"/>
      <c r="LL24" s="81"/>
      <c r="LM24" s="81"/>
      <c r="LN24" s="81"/>
      <c r="LO24" s="81"/>
      <c r="LP24" s="81"/>
      <c r="LQ24" s="81"/>
      <c r="LR24" s="81"/>
      <c r="LS24" s="81"/>
      <c r="LT24" s="81"/>
      <c r="LU24" s="81"/>
      <c r="LV24" s="81"/>
      <c r="LW24" s="81"/>
      <c r="LX24" s="81"/>
      <c r="LY24" s="81"/>
      <c r="LZ24" s="81"/>
      <c r="MA24" s="81"/>
      <c r="MB24" s="81"/>
      <c r="MC24" s="81"/>
      <c r="MD24" s="81"/>
      <c r="ME24" s="81"/>
      <c r="MF24" s="81"/>
      <c r="MG24" s="81"/>
      <c r="MH24" s="81"/>
      <c r="MI24" s="81"/>
      <c r="MJ24" s="81"/>
      <c r="MK24" s="81"/>
      <c r="ML24" s="81"/>
      <c r="MM24" s="81"/>
      <c r="MN24" s="81"/>
      <c r="MO24" s="81"/>
      <c r="MP24" s="81"/>
      <c r="MQ24" s="81"/>
      <c r="MR24" s="81"/>
      <c r="MS24" s="81"/>
      <c r="MT24" s="81"/>
      <c r="MU24" s="81"/>
      <c r="MV24" s="81"/>
      <c r="MW24" s="81"/>
      <c r="MX24" s="81"/>
      <c r="MY24" s="81"/>
      <c r="MZ24" s="81"/>
      <c r="NA24" s="81"/>
      <c r="NB24" s="81"/>
      <c r="NC24" s="81"/>
      <c r="ND24" s="81"/>
      <c r="NE24" s="81"/>
      <c r="NF24" s="81"/>
      <c r="NG24" s="81"/>
      <c r="NH24" s="81"/>
      <c r="NI24" s="81"/>
      <c r="NJ24" s="81"/>
      <c r="NK24" s="81"/>
      <c r="NL24" s="81"/>
      <c r="NM24" s="81"/>
      <c r="NN24" s="81"/>
      <c r="NO24" s="81"/>
      <c r="NP24" s="81"/>
      <c r="NQ24" s="81"/>
      <c r="NR24" s="81"/>
      <c r="NS24" s="81"/>
      <c r="NT24" s="81"/>
      <c r="NU24" s="81"/>
      <c r="NV24" s="81"/>
      <c r="NW24" s="81"/>
      <c r="NX24" s="81"/>
      <c r="NY24" s="81"/>
      <c r="NZ24" s="81"/>
      <c r="OA24" s="81"/>
      <c r="OB24" s="81"/>
      <c r="OC24" s="81"/>
      <c r="OD24" s="81"/>
      <c r="OE24" s="81"/>
      <c r="OF24" s="81"/>
      <c r="OG24" s="81"/>
      <c r="OH24" s="81"/>
      <c r="OI24" s="81"/>
      <c r="OJ24" s="81"/>
      <c r="OK24" s="81"/>
      <c r="OL24" s="81"/>
      <c r="OM24" s="81"/>
      <c r="ON24" s="81"/>
      <c r="OO24" s="81"/>
      <c r="OP24" s="81"/>
      <c r="OQ24" s="81"/>
      <c r="OR24" s="81"/>
      <c r="OS24" s="81"/>
      <c r="OT24" s="81"/>
      <c r="OU24" s="81"/>
      <c r="OV24" s="81"/>
      <c r="OW24" s="81"/>
      <c r="OX24" s="81"/>
      <c r="OY24" s="81"/>
      <c r="OZ24" s="81"/>
      <c r="PA24" s="81"/>
      <c r="PB24" s="81"/>
      <c r="PC24" s="81"/>
      <c r="PD24" s="81"/>
      <c r="PE24" s="81"/>
      <c r="PF24" s="81"/>
      <c r="PG24" s="81"/>
      <c r="PH24" s="81"/>
      <c r="PI24" s="81"/>
      <c r="PJ24" s="81"/>
      <c r="PK24" s="81"/>
      <c r="PL24" s="81"/>
      <c r="PM24" s="81"/>
      <c r="PN24" s="81"/>
      <c r="PO24" s="81"/>
      <c r="PP24" s="81"/>
      <c r="PQ24" s="81"/>
      <c r="PR24" s="81"/>
      <c r="PS24" s="81"/>
      <c r="PT24" s="81"/>
      <c r="PU24" s="81"/>
      <c r="PV24" s="81"/>
      <c r="PW24" s="81"/>
      <c r="PX24" s="81"/>
      <c r="PY24" s="81"/>
      <c r="PZ24" s="81"/>
      <c r="QA24" s="81"/>
      <c r="QB24" s="81"/>
      <c r="QC24" s="81"/>
      <c r="QD24" s="81"/>
      <c r="QE24" s="81"/>
      <c r="QF24" s="81"/>
      <c r="QG24" s="81"/>
      <c r="QH24" s="81"/>
      <c r="QI24" s="81"/>
      <c r="QJ24" s="81"/>
      <c r="QK24" s="81"/>
      <c r="QL24" s="81"/>
      <c r="QM24" s="81"/>
      <c r="QN24" s="81"/>
      <c r="QO24" s="81"/>
      <c r="QP24" s="81"/>
      <c r="QQ24" s="81"/>
      <c r="QR24" s="81"/>
      <c r="QS24" s="81"/>
      <c r="QT24" s="81"/>
      <c r="QU24" s="81"/>
      <c r="QV24" s="81"/>
      <c r="QW24" s="81"/>
      <c r="QX24" s="81"/>
      <c r="QY24" s="81"/>
      <c r="QZ24" s="81"/>
      <c r="RA24" s="81"/>
      <c r="RB24" s="81"/>
      <c r="RC24" s="81"/>
      <c r="RD24" s="81"/>
      <c r="RE24" s="81"/>
      <c r="RF24" s="81"/>
      <c r="RG24" s="81"/>
      <c r="RH24" s="81"/>
      <c r="RI24" s="81"/>
      <c r="RJ24" s="81"/>
      <c r="RK24" s="81"/>
      <c r="RL24" s="81"/>
      <c r="RM24" s="81"/>
      <c r="RN24" s="81"/>
      <c r="RO24" s="81"/>
      <c r="RP24" s="81"/>
      <c r="RQ24" s="81"/>
      <c r="RR24" s="81"/>
      <c r="RS24" s="81"/>
      <c r="RT24" s="81"/>
      <c r="RU24" s="81"/>
      <c r="RV24" s="81"/>
      <c r="RW24" s="81"/>
      <c r="RX24" s="81"/>
      <c r="RY24" s="81"/>
      <c r="RZ24" s="81"/>
      <c r="SA24" s="81"/>
      <c r="SB24" s="81"/>
      <c r="SC24" s="81"/>
      <c r="SD24" s="81"/>
      <c r="SE24" s="81"/>
      <c r="SF24" s="81"/>
      <c r="SG24" s="81"/>
      <c r="SH24" s="81"/>
      <c r="SI24" s="81"/>
      <c r="SJ24" s="81"/>
      <c r="SK24" s="81"/>
      <c r="SL24" s="81"/>
      <c r="SM24" s="81"/>
      <c r="SN24" s="81"/>
      <c r="SO24" s="81"/>
      <c r="SP24" s="81"/>
      <c r="SQ24" s="81"/>
      <c r="SR24" s="81"/>
      <c r="SS24" s="81"/>
      <c r="ST24" s="81"/>
      <c r="SU24" s="81"/>
      <c r="SV24" s="81"/>
      <c r="SW24" s="81"/>
      <c r="SX24" s="81"/>
      <c r="SY24" s="81"/>
      <c r="SZ24" s="81"/>
      <c r="TA24" s="81"/>
      <c r="TB24" s="81"/>
      <c r="TC24" s="81"/>
      <c r="TD24" s="81"/>
      <c r="TE24" s="81"/>
      <c r="TF24" s="81"/>
      <c r="TG24" s="81"/>
      <c r="TH24" s="81"/>
      <c r="TI24" s="81"/>
      <c r="TJ24" s="81"/>
      <c r="TK24" s="81"/>
      <c r="TL24" s="81"/>
      <c r="TM24" s="81"/>
      <c r="TN24" s="81"/>
      <c r="TO24" s="81"/>
      <c r="TP24" s="81"/>
      <c r="TQ24" s="81"/>
      <c r="TR24" s="81"/>
      <c r="TS24" s="81"/>
      <c r="TT24" s="81"/>
      <c r="TU24" s="81"/>
      <c r="TV24" s="81"/>
      <c r="TW24" s="81"/>
      <c r="TX24" s="81"/>
      <c r="TY24" s="81"/>
      <c r="TZ24" s="81"/>
      <c r="UA24" s="81"/>
      <c r="UB24" s="81"/>
      <c r="UC24" s="81"/>
      <c r="UD24" s="81"/>
      <c r="UE24" s="81"/>
      <c r="UF24" s="81"/>
      <c r="UG24" s="81"/>
      <c r="UH24" s="81"/>
      <c r="UI24" s="81"/>
      <c r="UJ24" s="81"/>
      <c r="UK24" s="81"/>
      <c r="UL24" s="81"/>
      <c r="UM24" s="81"/>
      <c r="UN24" s="81"/>
      <c r="UO24" s="81"/>
      <c r="UP24" s="81"/>
      <c r="UQ24" s="81"/>
      <c r="UR24" s="81"/>
      <c r="US24" s="81"/>
      <c r="UT24" s="81"/>
      <c r="UU24" s="81"/>
      <c r="UV24" s="81"/>
      <c r="UW24" s="81"/>
      <c r="UX24" s="81"/>
      <c r="UY24" s="81"/>
      <c r="UZ24" s="81"/>
      <c r="VA24" s="81"/>
      <c r="VB24" s="81"/>
      <c r="VC24" s="81"/>
      <c r="VD24" s="81"/>
      <c r="VE24" s="81"/>
      <c r="VF24" s="81"/>
      <c r="VG24" s="81"/>
      <c r="VH24" s="81"/>
      <c r="VI24" s="81"/>
      <c r="VJ24" s="81"/>
      <c r="VK24" s="81"/>
      <c r="VL24" s="81"/>
      <c r="VM24" s="81"/>
      <c r="VN24" s="81"/>
      <c r="VO24" s="81"/>
      <c r="VP24" s="81"/>
      <c r="VQ24" s="81"/>
      <c r="VR24" s="81"/>
      <c r="VS24" s="81"/>
      <c r="VT24" s="81"/>
      <c r="VU24" s="81"/>
      <c r="VV24" s="81"/>
      <c r="VW24" s="81"/>
      <c r="VX24" s="81"/>
      <c r="VY24" s="81"/>
      <c r="VZ24" s="81"/>
      <c r="WA24" s="81"/>
      <c r="WB24" s="81"/>
      <c r="WC24" s="81"/>
      <c r="WD24" s="81"/>
      <c r="WE24" s="81"/>
      <c r="WF24" s="81"/>
      <c r="WG24" s="81"/>
      <c r="WH24" s="81"/>
      <c r="WI24" s="81"/>
      <c r="WJ24" s="81"/>
      <c r="WK24" s="81"/>
      <c r="WL24" s="81"/>
      <c r="WM24" s="81"/>
      <c r="WN24" s="81"/>
      <c r="WO24" s="81"/>
      <c r="WP24" s="81"/>
      <c r="WQ24" s="81"/>
      <c r="WR24" s="81"/>
      <c r="WS24" s="81"/>
      <c r="WT24" s="81"/>
      <c r="WU24" s="81"/>
      <c r="WV24" s="81"/>
      <c r="WW24" s="81"/>
      <c r="WX24" s="81"/>
      <c r="WY24" s="81"/>
      <c r="WZ24" s="81"/>
      <c r="XA24" s="81"/>
      <c r="XB24" s="81"/>
      <c r="XC24" s="81"/>
      <c r="XD24" s="81"/>
      <c r="XE24" s="81"/>
      <c r="XF24" s="81"/>
      <c r="XG24" s="81"/>
      <c r="XH24" s="81"/>
      <c r="XI24" s="81"/>
      <c r="XJ24" s="81"/>
      <c r="XK24" s="81"/>
      <c r="XL24" s="81"/>
      <c r="XM24" s="81"/>
      <c r="XN24" s="81"/>
      <c r="XO24" s="81"/>
      <c r="XP24" s="81"/>
      <c r="XQ24" s="81"/>
      <c r="XR24" s="81"/>
      <c r="XS24" s="81"/>
      <c r="XT24" s="81"/>
      <c r="XU24" s="81"/>
      <c r="XV24" s="81"/>
      <c r="XW24" s="81"/>
      <c r="XX24" s="81"/>
      <c r="XY24" s="81"/>
      <c r="XZ24" s="81"/>
      <c r="YA24" s="81"/>
      <c r="YB24" s="81"/>
      <c r="YC24" s="81"/>
      <c r="YD24" s="81"/>
      <c r="YE24" s="81"/>
      <c r="YF24" s="81"/>
      <c r="YG24" s="81"/>
      <c r="YH24" s="81"/>
      <c r="YI24" s="81"/>
      <c r="YJ24" s="81"/>
      <c r="YK24" s="81"/>
      <c r="YL24" s="81"/>
      <c r="YM24" s="81"/>
      <c r="YN24" s="81"/>
      <c r="YO24" s="81"/>
      <c r="YP24" s="81"/>
      <c r="YQ24" s="81"/>
      <c r="YR24" s="81"/>
      <c r="YS24" s="81"/>
      <c r="YT24" s="81"/>
      <c r="YU24" s="81"/>
      <c r="YV24" s="81"/>
      <c r="YW24" s="81"/>
      <c r="YX24" s="81"/>
      <c r="YY24" s="81"/>
      <c r="YZ24" s="81"/>
      <c r="ZA24" s="81"/>
      <c r="ZB24" s="81"/>
      <c r="ZC24" s="81"/>
      <c r="ZD24" s="81"/>
      <c r="ZE24" s="81"/>
      <c r="ZF24" s="81"/>
      <c r="ZG24" s="81"/>
      <c r="ZH24" s="81"/>
      <c r="ZI24" s="81"/>
      <c r="ZJ24" s="81"/>
      <c r="ZK24" s="81"/>
      <c r="ZL24" s="81"/>
      <c r="ZM24" s="81"/>
      <c r="ZN24" s="81"/>
      <c r="ZO24" s="81"/>
      <c r="ZP24" s="81"/>
      <c r="ZQ24" s="81"/>
      <c r="ZR24" s="81"/>
      <c r="ZS24" s="81"/>
      <c r="ZT24" s="81"/>
      <c r="ZU24" s="81"/>
      <c r="ZV24" s="81"/>
      <c r="ZW24" s="81"/>
      <c r="ZX24" s="81"/>
      <c r="ZY24" s="81"/>
      <c r="ZZ24" s="81"/>
      <c r="AAA24" s="81"/>
      <c r="AAB24" s="81"/>
      <c r="AAC24" s="81"/>
      <c r="AAD24" s="81"/>
      <c r="AAE24" s="81"/>
      <c r="AAF24" s="81"/>
      <c r="AAG24" s="81"/>
      <c r="AAH24" s="81"/>
      <c r="AAI24" s="81"/>
      <c r="AAJ24" s="81"/>
      <c r="AAK24" s="81"/>
      <c r="AAL24" s="81"/>
      <c r="AAM24" s="81"/>
      <c r="AAN24" s="81"/>
      <c r="AAO24" s="81"/>
      <c r="AAP24" s="81"/>
      <c r="AAQ24" s="81"/>
      <c r="AAR24" s="81"/>
      <c r="AAS24" s="81"/>
      <c r="AAT24" s="81"/>
      <c r="AAU24" s="81"/>
      <c r="AAV24" s="81"/>
      <c r="AAW24" s="81"/>
      <c r="AAX24" s="81"/>
      <c r="AAY24" s="81"/>
      <c r="AAZ24" s="81"/>
      <c r="ABA24" s="81"/>
      <c r="ABB24" s="81"/>
      <c r="ABC24" s="81"/>
      <c r="ABD24" s="81"/>
      <c r="ABE24" s="81"/>
      <c r="ABF24" s="81"/>
      <c r="ABG24" s="81"/>
      <c r="ABH24" s="81"/>
      <c r="ABI24" s="81"/>
      <c r="ABJ24" s="81"/>
      <c r="ABK24" s="81"/>
      <c r="ABL24" s="81"/>
      <c r="ABM24" s="81"/>
      <c r="ABN24" s="81"/>
      <c r="ABO24" s="81"/>
      <c r="ABP24" s="81"/>
      <c r="ABQ24" s="81"/>
      <c r="ABR24" s="81"/>
      <c r="ABS24" s="81"/>
      <c r="ABT24" s="81"/>
      <c r="ABU24" s="81"/>
      <c r="ABV24" s="81"/>
      <c r="ABW24" s="81"/>
      <c r="ABX24" s="81"/>
      <c r="ABY24" s="81"/>
      <c r="ABZ24" s="81"/>
      <c r="ACA24" s="81"/>
      <c r="ACB24" s="81"/>
      <c r="ACC24" s="81"/>
      <c r="ACD24" s="81"/>
      <c r="ACE24" s="81"/>
      <c r="ACF24" s="81"/>
      <c r="ACG24" s="81"/>
      <c r="ACH24" s="81"/>
      <c r="ACI24" s="81"/>
      <c r="ACJ24" s="81"/>
      <c r="ACK24" s="81"/>
      <c r="ACL24" s="81"/>
      <c r="ACM24" s="81"/>
      <c r="ACN24" s="81"/>
      <c r="ACO24" s="81"/>
      <c r="ACP24" s="81"/>
      <c r="ACQ24" s="81"/>
      <c r="ACR24" s="81"/>
      <c r="ACS24" s="81"/>
      <c r="ACT24" s="81"/>
      <c r="ACU24" s="81"/>
      <c r="ACV24" s="81"/>
      <c r="ACW24" s="81"/>
      <c r="ACX24" s="81"/>
      <c r="ACY24" s="81"/>
      <c r="ACZ24" s="81"/>
      <c r="ADA24" s="81"/>
      <c r="ADB24" s="81"/>
      <c r="ADC24" s="81"/>
      <c r="ADD24" s="81"/>
      <c r="ADE24" s="81"/>
      <c r="ADF24" s="81"/>
      <c r="ADG24" s="81"/>
      <c r="ADH24" s="81"/>
      <c r="ADI24" s="81"/>
      <c r="ADJ24" s="81"/>
      <c r="ADK24" s="81"/>
      <c r="ADL24" s="81"/>
      <c r="ADM24" s="81"/>
      <c r="ADN24" s="81"/>
      <c r="ADO24" s="81"/>
      <c r="ADP24" s="81"/>
      <c r="ADQ24" s="81"/>
      <c r="ADR24" s="81"/>
      <c r="ADS24" s="81"/>
      <c r="ADT24" s="81"/>
      <c r="ADU24" s="81"/>
      <c r="ADV24" s="81"/>
      <c r="ADW24" s="81"/>
      <c r="ADX24" s="81"/>
      <c r="ADY24" s="81"/>
      <c r="ADZ24" s="81"/>
      <c r="AEA24" s="81"/>
      <c r="AEB24" s="81"/>
      <c r="AEC24" s="81"/>
      <c r="AED24" s="81"/>
      <c r="AEE24" s="81"/>
      <c r="AEF24" s="81"/>
      <c r="AEG24" s="81"/>
      <c r="AEH24" s="81"/>
      <c r="AEI24" s="81"/>
      <c r="AEJ24" s="81"/>
      <c r="AEK24" s="81"/>
      <c r="AEL24" s="81"/>
      <c r="AEM24" s="81"/>
      <c r="AEN24" s="81"/>
      <c r="AEO24" s="81"/>
      <c r="AEP24" s="81"/>
      <c r="AEQ24" s="81"/>
      <c r="AER24" s="81"/>
      <c r="AES24" s="81"/>
      <c r="AET24" s="81"/>
      <c r="AEU24" s="81"/>
      <c r="AEV24" s="81"/>
      <c r="AEW24" s="81"/>
      <c r="AEX24" s="81"/>
      <c r="AEY24" s="81"/>
      <c r="AEZ24" s="81"/>
      <c r="AFA24" s="81"/>
      <c r="AFB24" s="81"/>
      <c r="AFC24" s="81"/>
      <c r="AFD24" s="81"/>
      <c r="AFE24" s="81"/>
      <c r="AFF24" s="81"/>
      <c r="AFG24" s="81"/>
      <c r="AFH24" s="81"/>
      <c r="AFI24" s="81"/>
      <c r="AFJ24" s="81"/>
      <c r="AFK24" s="81"/>
      <c r="AFL24" s="81"/>
      <c r="AFM24" s="81"/>
      <c r="AFN24" s="81"/>
      <c r="AFO24" s="81"/>
      <c r="AFP24" s="81"/>
      <c r="AFQ24" s="81"/>
      <c r="AFR24" s="81"/>
      <c r="AFS24" s="81"/>
      <c r="AFT24" s="81"/>
      <c r="AFU24" s="81"/>
      <c r="AFV24" s="81"/>
      <c r="AFW24" s="81"/>
      <c r="AFX24" s="81"/>
      <c r="AFY24" s="81"/>
      <c r="AFZ24" s="81"/>
      <c r="AGA24" s="81"/>
      <c r="AGB24" s="81"/>
      <c r="AGC24" s="81"/>
      <c r="AGD24" s="81"/>
      <c r="AGE24" s="81"/>
      <c r="AGF24" s="81"/>
      <c r="AGG24" s="81"/>
      <c r="AGH24" s="81"/>
      <c r="AGI24" s="81"/>
      <c r="AGJ24" s="81"/>
      <c r="AGK24" s="81"/>
      <c r="AGL24" s="81"/>
      <c r="AGM24" s="81"/>
      <c r="AGN24" s="81"/>
      <c r="AGO24" s="81"/>
      <c r="AGP24" s="81"/>
      <c r="AGQ24" s="81"/>
      <c r="AGR24" s="81"/>
      <c r="AGS24" s="81"/>
      <c r="AGT24" s="81"/>
      <c r="AGU24" s="81"/>
      <c r="AGV24" s="81"/>
      <c r="AGW24" s="81"/>
      <c r="AGX24" s="81"/>
      <c r="AGY24" s="81"/>
      <c r="AGZ24" s="81"/>
      <c r="AHA24" s="81"/>
      <c r="AHB24" s="81"/>
      <c r="AHC24" s="81"/>
      <c r="AHD24" s="81"/>
      <c r="AHE24" s="81"/>
      <c r="AHF24" s="81"/>
      <c r="AHG24" s="81"/>
      <c r="AHH24" s="81"/>
      <c r="AHI24" s="81"/>
      <c r="AHJ24" s="81"/>
      <c r="AHK24" s="81"/>
      <c r="AHL24" s="81"/>
      <c r="AHM24" s="81"/>
      <c r="AHN24" s="81"/>
      <c r="AHO24" s="81"/>
      <c r="AHP24" s="81"/>
      <c r="AHQ24" s="81"/>
      <c r="AHR24" s="81"/>
      <c r="AHS24" s="81"/>
      <c r="AHT24" s="81"/>
      <c r="AHU24" s="81"/>
      <c r="AHV24" s="81"/>
      <c r="AHW24" s="81"/>
      <c r="AHX24" s="81"/>
      <c r="AHY24" s="81"/>
      <c r="AHZ24" s="81"/>
      <c r="AIA24" s="81"/>
      <c r="AIB24" s="81"/>
      <c r="AIC24" s="81"/>
      <c r="AID24" s="81"/>
      <c r="AIE24" s="81"/>
      <c r="AIF24" s="81"/>
      <c r="AIG24" s="81"/>
      <c r="AIH24" s="81"/>
      <c r="AII24" s="81"/>
      <c r="AIJ24" s="81"/>
      <c r="AIK24" s="81"/>
      <c r="AIL24" s="81"/>
      <c r="AIM24" s="81"/>
      <c r="AIN24" s="81"/>
      <c r="AIO24" s="81"/>
      <c r="AIP24" s="81"/>
      <c r="AIQ24" s="81"/>
      <c r="AIR24" s="81"/>
      <c r="AIS24" s="81"/>
      <c r="AIT24" s="81"/>
      <c r="AIU24" s="81"/>
      <c r="AIV24" s="81"/>
      <c r="AIW24" s="81"/>
      <c r="AIX24" s="81"/>
      <c r="AIY24" s="81"/>
      <c r="AIZ24" s="81"/>
      <c r="AJA24" s="81"/>
      <c r="AJB24" s="81"/>
      <c r="AJC24" s="81"/>
      <c r="AJD24" s="81"/>
      <c r="AJE24" s="81"/>
      <c r="AJF24" s="81"/>
      <c r="AJG24" s="81"/>
      <c r="AJH24" s="81"/>
      <c r="AJI24" s="81"/>
      <c r="AJJ24" s="81"/>
      <c r="AJK24" s="81"/>
      <c r="AJL24" s="81"/>
      <c r="AJM24" s="81"/>
      <c r="AJN24" s="81"/>
      <c r="AJO24" s="81"/>
      <c r="AJP24" s="81"/>
      <c r="AJQ24" s="81"/>
      <c r="AJR24" s="81"/>
      <c r="AJS24" s="81"/>
      <c r="AJT24" s="81"/>
      <c r="AJU24" s="81"/>
      <c r="AJV24" s="81"/>
      <c r="AJW24" s="81"/>
      <c r="AJX24" s="81"/>
      <c r="AJY24" s="81"/>
      <c r="AJZ24" s="81"/>
      <c r="AKA24" s="81"/>
      <c r="AKB24" s="81"/>
      <c r="AKC24" s="81"/>
      <c r="AKD24" s="81"/>
      <c r="AKE24" s="81"/>
      <c r="AKF24" s="81"/>
      <c r="AKG24" s="81"/>
      <c r="AKH24" s="81"/>
      <c r="AKI24" s="81"/>
      <c r="AKJ24" s="81"/>
      <c r="AKK24" s="81"/>
      <c r="AKL24" s="81"/>
      <c r="AKM24" s="81"/>
      <c r="AKN24" s="81"/>
      <c r="AKO24" s="81"/>
      <c r="AKP24" s="81"/>
      <c r="AKQ24" s="81"/>
      <c r="AKR24" s="81"/>
      <c r="AKS24" s="81"/>
      <c r="AKT24" s="81"/>
      <c r="AKU24" s="81"/>
      <c r="AKV24" s="81"/>
      <c r="AKW24" s="81"/>
      <c r="AKX24" s="81"/>
      <c r="AKY24" s="81"/>
      <c r="AKZ24" s="81"/>
      <c r="ALA24" s="81"/>
      <c r="ALB24" s="81"/>
      <c r="ALC24" s="81"/>
      <c r="ALD24" s="81"/>
      <c r="ALE24" s="81"/>
      <c r="ALF24" s="81"/>
      <c r="ALG24" s="81"/>
      <c r="ALH24" s="81"/>
      <c r="ALI24" s="81"/>
      <c r="ALJ24" s="81"/>
      <c r="ALK24" s="81"/>
      <c r="ALL24" s="81"/>
      <c r="ALM24" s="81"/>
      <c r="ALN24" s="81"/>
      <c r="ALO24" s="81"/>
      <c r="ALP24" s="81"/>
      <c r="ALQ24" s="81"/>
      <c r="ALR24" s="81"/>
      <c r="ALS24" s="81"/>
      <c r="ALT24" s="81"/>
      <c r="ALU24" s="81"/>
      <c r="ALV24" s="81"/>
      <c r="ALW24" s="81"/>
      <c r="ALX24" s="81"/>
      <c r="ALY24" s="81"/>
      <c r="ALZ24" s="81"/>
      <c r="AMA24" s="81"/>
      <c r="AMB24" s="81"/>
      <c r="AMC24" s="81"/>
      <c r="AMD24" s="81"/>
      <c r="AME24" s="81"/>
      <c r="AMF24" s="81"/>
      <c r="AMG24" s="81"/>
      <c r="AMH24" s="81"/>
      <c r="AMI24" s="81"/>
      <c r="AMJ24" s="81"/>
      <c r="AMK24" s="81"/>
      <c r="AML24" s="81"/>
      <c r="AMM24" s="81"/>
      <c r="AMN24" s="81"/>
      <c r="AMO24" s="81"/>
      <c r="AMP24" s="81"/>
      <c r="AMQ24" s="81"/>
      <c r="AMR24" s="81"/>
      <c r="AMS24" s="81"/>
      <c r="AMT24" s="81"/>
      <c r="AMU24" s="81"/>
      <c r="AMV24" s="81"/>
      <c r="AMW24" s="81"/>
      <c r="AMX24" s="81"/>
      <c r="AMY24" s="81"/>
      <c r="AMZ24" s="81"/>
      <c r="ANA24" s="81"/>
      <c r="ANB24" s="81"/>
      <c r="ANC24" s="81"/>
      <c r="AND24" s="81"/>
      <c r="ANE24" s="81"/>
      <c r="ANF24" s="81"/>
      <c r="ANG24" s="81"/>
      <c r="ANH24" s="81"/>
      <c r="ANI24" s="81"/>
      <c r="ANJ24" s="81"/>
      <c r="ANK24" s="81"/>
      <c r="ANL24" s="81"/>
      <c r="ANM24" s="81"/>
      <c r="ANN24" s="81"/>
      <c r="ANO24" s="81"/>
      <c r="ANP24" s="81"/>
      <c r="ANQ24" s="81"/>
      <c r="ANR24" s="81"/>
      <c r="ANS24" s="81"/>
      <c r="ANT24" s="81"/>
      <c r="ANU24" s="81"/>
      <c r="ANV24" s="81"/>
      <c r="ANW24" s="81"/>
      <c r="ANX24" s="81"/>
      <c r="ANY24" s="81"/>
      <c r="ANZ24" s="81"/>
      <c r="AOA24" s="81"/>
      <c r="AOB24" s="81"/>
      <c r="AOC24" s="81"/>
      <c r="AOD24" s="81"/>
      <c r="AOE24" s="81"/>
      <c r="AOF24" s="81"/>
      <c r="AOG24" s="81"/>
      <c r="AOH24" s="81"/>
      <c r="AOI24" s="81"/>
      <c r="AOJ24" s="81"/>
      <c r="AOK24" s="81"/>
      <c r="AOL24" s="81"/>
      <c r="AOM24" s="81"/>
      <c r="AON24" s="81"/>
      <c r="AOO24" s="81"/>
      <c r="AOP24" s="81"/>
      <c r="AOQ24" s="81"/>
      <c r="AOR24" s="81"/>
      <c r="AOS24" s="81"/>
      <c r="AOT24" s="81"/>
      <c r="AOU24" s="81"/>
      <c r="AOV24" s="81"/>
      <c r="AOW24" s="81"/>
      <c r="AOX24" s="81"/>
      <c r="AOY24" s="81"/>
      <c r="AOZ24" s="81"/>
      <c r="APA24" s="81"/>
      <c r="APB24" s="81"/>
      <c r="APC24" s="81"/>
      <c r="APD24" s="81"/>
      <c r="APE24" s="81"/>
      <c r="APF24" s="81"/>
      <c r="APG24" s="81"/>
      <c r="APH24" s="81"/>
      <c r="API24" s="81"/>
      <c r="APJ24" s="81"/>
      <c r="APK24" s="81"/>
      <c r="APL24" s="81"/>
      <c r="APM24" s="81"/>
      <c r="APN24" s="81"/>
      <c r="APO24" s="81"/>
      <c r="APP24" s="81"/>
      <c r="APQ24" s="81"/>
      <c r="APR24" s="81"/>
      <c r="APS24" s="81"/>
      <c r="APT24" s="81"/>
      <c r="APU24" s="81"/>
      <c r="APV24" s="81"/>
      <c r="APW24" s="81"/>
      <c r="APX24" s="81"/>
      <c r="APY24" s="81"/>
      <c r="APZ24" s="81"/>
      <c r="AQA24" s="81"/>
      <c r="AQB24" s="81"/>
      <c r="AQC24" s="81"/>
      <c r="AQD24" s="81"/>
      <c r="AQE24" s="81"/>
      <c r="AQF24" s="81"/>
      <c r="AQG24" s="81"/>
      <c r="AQH24" s="81"/>
      <c r="AQI24" s="81"/>
      <c r="AQJ24" s="81"/>
      <c r="AQK24" s="81"/>
      <c r="AQL24" s="81"/>
      <c r="AQM24" s="81"/>
      <c r="AQN24" s="81"/>
      <c r="AQO24" s="81"/>
      <c r="AQP24" s="81"/>
      <c r="AQQ24" s="81"/>
      <c r="AQR24" s="81"/>
      <c r="AQS24" s="81"/>
      <c r="AQT24" s="81"/>
      <c r="AQU24" s="81"/>
      <c r="AQV24" s="81"/>
      <c r="AQW24" s="81"/>
      <c r="AQX24" s="81"/>
      <c r="AQY24" s="81"/>
      <c r="AQZ24" s="81"/>
      <c r="ARA24" s="81"/>
      <c r="ARB24" s="81"/>
      <c r="ARC24" s="81"/>
      <c r="ARD24" s="81"/>
      <c r="ARE24" s="81"/>
      <c r="ARF24" s="81"/>
      <c r="ARG24" s="81"/>
      <c r="ARH24" s="81"/>
      <c r="ARI24" s="81"/>
      <c r="ARJ24" s="81"/>
      <c r="ARK24" s="81"/>
      <c r="ARL24" s="81"/>
      <c r="ARM24" s="81"/>
      <c r="ARN24" s="81"/>
      <c r="ARO24" s="81"/>
      <c r="ARP24" s="81"/>
      <c r="ARQ24" s="81"/>
      <c r="ARR24" s="81"/>
      <c r="ARS24" s="81"/>
      <c r="ART24" s="81"/>
      <c r="ARU24" s="81"/>
      <c r="ARV24" s="81"/>
      <c r="ARW24" s="81"/>
      <c r="ARX24" s="81"/>
      <c r="ARY24" s="81"/>
      <c r="ARZ24" s="81"/>
      <c r="ASA24" s="81"/>
      <c r="ASB24" s="81"/>
      <c r="ASC24" s="81"/>
      <c r="ASD24" s="81"/>
      <c r="ASE24" s="81"/>
      <c r="ASF24" s="81"/>
      <c r="ASG24" s="81"/>
      <c r="ASH24" s="81"/>
      <c r="ASI24" s="81"/>
      <c r="ASJ24" s="81"/>
      <c r="ASK24" s="81"/>
      <c r="ASL24" s="81"/>
      <c r="ASM24" s="81"/>
      <c r="ASN24" s="81"/>
      <c r="ASO24" s="81"/>
      <c r="ASP24" s="81"/>
      <c r="ASQ24" s="81"/>
      <c r="ASR24" s="81"/>
      <c r="ASS24" s="81"/>
      <c r="AST24" s="81"/>
      <c r="ASU24" s="81"/>
      <c r="ASV24" s="81"/>
      <c r="ASW24" s="81"/>
      <c r="ASX24" s="81"/>
      <c r="ASY24" s="81"/>
      <c r="ASZ24" s="81"/>
      <c r="ATA24" s="81"/>
      <c r="ATB24" s="81"/>
      <c r="ATC24" s="81"/>
      <c r="ATD24" s="81"/>
      <c r="ATE24" s="81"/>
      <c r="ATF24" s="81"/>
      <c r="ATG24" s="81"/>
      <c r="ATH24" s="81"/>
      <c r="ATI24" s="81"/>
      <c r="ATJ24" s="81"/>
      <c r="ATK24" s="81"/>
      <c r="ATL24" s="81"/>
      <c r="ATM24" s="81"/>
      <c r="ATN24" s="81"/>
      <c r="ATO24" s="81"/>
      <c r="ATP24" s="81"/>
      <c r="ATQ24" s="81"/>
      <c r="ATR24" s="81"/>
      <c r="ATS24" s="81"/>
      <c r="ATT24" s="81"/>
      <c r="ATU24" s="81"/>
      <c r="ATV24" s="81"/>
      <c r="ATW24" s="81"/>
      <c r="ATX24" s="81"/>
      <c r="ATY24" s="81"/>
      <c r="ATZ24" s="81"/>
      <c r="AUA24" s="81"/>
      <c r="AUB24" s="81"/>
      <c r="AUC24" s="81"/>
      <c r="AUD24" s="81"/>
      <c r="AUE24" s="81"/>
      <c r="AUF24" s="81"/>
      <c r="AUG24" s="81"/>
      <c r="AUH24" s="81"/>
      <c r="AUI24" s="81"/>
      <c r="AUJ24" s="81"/>
      <c r="AUK24" s="81"/>
      <c r="AUL24" s="81"/>
      <c r="AUM24" s="81"/>
      <c r="AUN24" s="81"/>
      <c r="AUO24" s="81"/>
      <c r="AUP24" s="81"/>
      <c r="AUQ24" s="81"/>
      <c r="AUR24" s="81"/>
      <c r="AUS24" s="81"/>
      <c r="AUT24" s="81"/>
      <c r="AUU24" s="81"/>
      <c r="AUV24" s="81"/>
      <c r="AUW24" s="81"/>
      <c r="AUX24" s="81"/>
      <c r="AUY24" s="81"/>
      <c r="AUZ24" s="81"/>
      <c r="AVA24" s="81"/>
      <c r="AVB24" s="81"/>
      <c r="AVC24" s="81"/>
      <c r="AVD24" s="81"/>
      <c r="AVE24" s="81"/>
      <c r="AVF24" s="81"/>
      <c r="AVG24" s="81"/>
      <c r="AVH24" s="81"/>
      <c r="AVI24" s="81"/>
      <c r="AVJ24" s="81"/>
      <c r="AVK24" s="81"/>
      <c r="AVL24" s="81"/>
      <c r="AVM24" s="81"/>
      <c r="AVN24" s="81"/>
      <c r="AVO24" s="81"/>
      <c r="AVP24" s="81"/>
      <c r="AVQ24" s="81"/>
      <c r="AVR24" s="81"/>
      <c r="AVS24" s="81"/>
      <c r="AVT24" s="81"/>
      <c r="AVU24" s="81"/>
      <c r="AVV24" s="81"/>
      <c r="AVW24" s="81"/>
      <c r="AVX24" s="81"/>
      <c r="AVY24" s="81"/>
      <c r="AVZ24" s="81"/>
      <c r="AWA24" s="81"/>
      <c r="AWB24" s="81"/>
      <c r="AWC24" s="81"/>
      <c r="AWD24" s="81"/>
      <c r="AWE24" s="81"/>
      <c r="AWF24" s="81"/>
      <c r="AWG24" s="81"/>
      <c r="AWH24" s="81"/>
      <c r="AWI24" s="81"/>
      <c r="AWJ24" s="81"/>
      <c r="AWK24" s="81"/>
      <c r="AWL24" s="81"/>
      <c r="AWM24" s="81"/>
      <c r="AWN24" s="81"/>
      <c r="AWO24" s="81"/>
      <c r="AWP24" s="81"/>
      <c r="AWQ24" s="81"/>
      <c r="AWR24" s="81"/>
      <c r="AWS24" s="81"/>
      <c r="AWT24" s="81"/>
      <c r="AWU24" s="81"/>
      <c r="AWV24" s="81"/>
      <c r="AWW24" s="81"/>
      <c r="AWX24" s="81"/>
      <c r="AWY24" s="81"/>
      <c r="AWZ24" s="81"/>
      <c r="AXA24" s="81"/>
      <c r="AXB24" s="81"/>
      <c r="AXC24" s="81"/>
      <c r="AXD24" s="81"/>
      <c r="AXE24" s="81"/>
      <c r="AXF24" s="81"/>
      <c r="AXG24" s="81"/>
      <c r="AXH24" s="81"/>
      <c r="AXI24" s="81"/>
      <c r="AXJ24" s="81"/>
      <c r="AXK24" s="81"/>
      <c r="AXL24" s="81"/>
      <c r="AXM24" s="81"/>
      <c r="AXN24" s="81"/>
      <c r="AXO24" s="81"/>
      <c r="AXP24" s="81"/>
      <c r="AXQ24" s="81"/>
      <c r="AXR24" s="81"/>
      <c r="AXS24" s="81"/>
      <c r="AXT24" s="81"/>
      <c r="AXU24" s="81"/>
      <c r="AXV24" s="81"/>
      <c r="AXW24" s="81"/>
      <c r="AXX24" s="81"/>
      <c r="AXY24" s="81"/>
      <c r="AXZ24" s="81"/>
      <c r="AYA24" s="81"/>
      <c r="AYB24" s="81"/>
      <c r="AYC24" s="81"/>
      <c r="AYD24" s="81"/>
      <c r="AYE24" s="81"/>
      <c r="AYF24" s="81"/>
      <c r="AYG24" s="81"/>
      <c r="AYH24" s="81"/>
      <c r="AYI24" s="81"/>
      <c r="AYJ24" s="81"/>
      <c r="AYK24" s="81"/>
      <c r="AYL24" s="81"/>
      <c r="AYM24" s="81"/>
      <c r="AYN24" s="81"/>
      <c r="AYO24" s="81"/>
      <c r="AYP24" s="81"/>
      <c r="AYQ24" s="81"/>
      <c r="AYR24" s="81"/>
      <c r="AYS24" s="81"/>
      <c r="AYT24" s="81"/>
      <c r="AYU24" s="81"/>
      <c r="AYV24" s="81"/>
      <c r="AYW24" s="81"/>
      <c r="AYX24" s="81"/>
      <c r="AYY24" s="81"/>
      <c r="AYZ24" s="81"/>
      <c r="AZA24" s="81"/>
      <c r="AZB24" s="81"/>
      <c r="AZC24" s="81"/>
      <c r="AZD24" s="81"/>
      <c r="AZE24" s="81"/>
      <c r="AZF24" s="81"/>
      <c r="AZG24" s="81"/>
      <c r="AZH24" s="81"/>
      <c r="AZI24" s="81"/>
      <c r="AZJ24" s="81"/>
      <c r="AZK24" s="81"/>
      <c r="AZL24" s="81"/>
      <c r="AZM24" s="81"/>
      <c r="AZN24" s="81"/>
      <c r="AZO24" s="81"/>
      <c r="AZP24" s="81"/>
      <c r="AZQ24" s="81"/>
      <c r="AZR24" s="81"/>
      <c r="AZS24" s="81"/>
      <c r="AZT24" s="81"/>
      <c r="AZU24" s="81"/>
      <c r="AZV24" s="81"/>
      <c r="AZW24" s="81"/>
      <c r="AZX24" s="81"/>
      <c r="AZY24" s="81"/>
      <c r="AZZ24" s="81"/>
      <c r="BAA24" s="81"/>
      <c r="BAB24" s="81"/>
      <c r="BAC24" s="81"/>
      <c r="BAD24" s="81"/>
      <c r="BAE24" s="81"/>
      <c r="BAF24" s="81"/>
      <c r="BAG24" s="81"/>
      <c r="BAH24" s="81"/>
      <c r="BAI24" s="81"/>
      <c r="BAJ24" s="81"/>
      <c r="BAK24" s="81"/>
      <c r="BAL24" s="81"/>
      <c r="BAM24" s="81"/>
      <c r="BAN24" s="81"/>
      <c r="BAO24" s="81"/>
      <c r="BAP24" s="81"/>
      <c r="BAQ24" s="81"/>
      <c r="BAR24" s="81"/>
      <c r="BAS24" s="81"/>
      <c r="BAT24" s="81"/>
      <c r="BAU24" s="81"/>
      <c r="BAV24" s="81"/>
      <c r="BAW24" s="81"/>
      <c r="BAX24" s="81"/>
      <c r="BAY24" s="81"/>
      <c r="BAZ24" s="81"/>
      <c r="BBA24" s="81"/>
      <c r="BBB24" s="81"/>
      <c r="BBC24" s="81"/>
      <c r="BBD24" s="81"/>
      <c r="BBE24" s="81"/>
      <c r="BBF24" s="81"/>
      <c r="BBG24" s="81"/>
      <c r="BBH24" s="81"/>
      <c r="BBI24" s="81"/>
      <c r="BBJ24" s="81"/>
      <c r="BBK24" s="81"/>
      <c r="BBL24" s="81"/>
      <c r="BBM24" s="81"/>
      <c r="BBN24" s="81"/>
      <c r="BBO24" s="81"/>
      <c r="BBP24" s="81"/>
      <c r="BBQ24" s="81"/>
      <c r="BBR24" s="81"/>
      <c r="BBS24" s="81"/>
      <c r="BBT24" s="81"/>
      <c r="BBU24" s="81"/>
      <c r="BBV24" s="81"/>
      <c r="BBW24" s="81"/>
      <c r="BBX24" s="81"/>
      <c r="BBY24" s="81"/>
      <c r="BBZ24" s="81"/>
      <c r="BCA24" s="81"/>
      <c r="BCB24" s="81"/>
      <c r="BCC24" s="81"/>
      <c r="BCD24" s="81"/>
      <c r="BCE24" s="81"/>
      <c r="BCF24" s="81"/>
      <c r="BCG24" s="81"/>
      <c r="BCH24" s="81"/>
      <c r="BCI24" s="81"/>
      <c r="BCJ24" s="81"/>
      <c r="BCK24" s="81"/>
      <c r="BCL24" s="81"/>
      <c r="BCM24" s="81"/>
      <c r="BCN24" s="81"/>
      <c r="BCO24" s="81"/>
      <c r="BCP24" s="81"/>
      <c r="BCQ24" s="81"/>
      <c r="BCR24" s="81"/>
      <c r="BCS24" s="81"/>
      <c r="BCT24" s="81"/>
      <c r="BCU24" s="81"/>
      <c r="BCV24" s="81"/>
      <c r="BCW24" s="81"/>
      <c r="BCX24" s="81"/>
      <c r="BCY24" s="81"/>
      <c r="BCZ24" s="81"/>
      <c r="BDA24" s="81"/>
      <c r="BDB24" s="81"/>
      <c r="BDC24" s="81"/>
      <c r="BDD24" s="81"/>
      <c r="BDE24" s="81"/>
      <c r="BDF24" s="81"/>
      <c r="BDG24" s="81"/>
      <c r="BDH24" s="81"/>
      <c r="BDI24" s="81"/>
      <c r="BDJ24" s="81"/>
      <c r="BDK24" s="81"/>
      <c r="BDL24" s="81"/>
      <c r="BDM24" s="81"/>
      <c r="BDN24" s="81"/>
      <c r="BDO24" s="81"/>
      <c r="BDP24" s="81"/>
      <c r="BDQ24" s="81"/>
      <c r="BDR24" s="81"/>
      <c r="BDS24" s="81"/>
      <c r="BDT24" s="81"/>
      <c r="BDU24" s="81"/>
      <c r="BDV24" s="81"/>
      <c r="BDW24" s="81"/>
      <c r="BDX24" s="81"/>
      <c r="BDY24" s="81"/>
      <c r="BDZ24" s="81"/>
      <c r="BEA24" s="81"/>
      <c r="BEB24" s="81"/>
      <c r="BEC24" s="81"/>
      <c r="BED24" s="81"/>
      <c r="BEE24" s="81"/>
      <c r="BEF24" s="81"/>
      <c r="BEG24" s="81"/>
      <c r="BEH24" s="81"/>
      <c r="BEI24" s="81"/>
      <c r="BEJ24" s="81"/>
      <c r="BEK24" s="81"/>
      <c r="BEL24" s="81"/>
      <c r="BEM24" s="81"/>
      <c r="BEN24" s="81"/>
      <c r="BEO24" s="81"/>
      <c r="BEP24" s="81"/>
      <c r="BEQ24" s="81"/>
      <c r="BER24" s="81"/>
      <c r="BES24" s="81"/>
      <c r="BET24" s="81"/>
      <c r="BEU24" s="81"/>
      <c r="BEV24" s="81"/>
      <c r="BEW24" s="81"/>
      <c r="BEX24" s="81"/>
      <c r="BEY24" s="81"/>
      <c r="BEZ24" s="81"/>
      <c r="BFA24" s="81"/>
      <c r="BFB24" s="81"/>
      <c r="BFC24" s="81"/>
      <c r="BFD24" s="81"/>
      <c r="BFE24" s="81"/>
      <c r="BFF24" s="81"/>
      <c r="BFG24" s="81"/>
      <c r="BFH24" s="81"/>
      <c r="BFI24" s="81"/>
      <c r="BFJ24" s="81"/>
      <c r="BFK24" s="81"/>
      <c r="BFL24" s="81"/>
      <c r="BFM24" s="81"/>
      <c r="BFN24" s="81"/>
      <c r="BFO24" s="81"/>
      <c r="BFP24" s="81"/>
      <c r="BFQ24" s="81"/>
      <c r="BFR24" s="81"/>
      <c r="BFS24" s="81"/>
      <c r="BFT24" s="81"/>
      <c r="BFU24" s="81"/>
      <c r="BFV24" s="81"/>
      <c r="BFW24" s="81"/>
      <c r="BFX24" s="81"/>
      <c r="BFY24" s="81"/>
      <c r="BFZ24" s="81"/>
      <c r="BGA24" s="81"/>
      <c r="BGB24" s="81"/>
      <c r="BGC24" s="81"/>
      <c r="BGD24" s="81"/>
      <c r="BGE24" s="81"/>
      <c r="BGF24" s="81"/>
      <c r="BGG24" s="81"/>
      <c r="BGH24" s="81"/>
      <c r="BGI24" s="81"/>
      <c r="BGJ24" s="81"/>
      <c r="BGK24" s="81"/>
      <c r="BGL24" s="81"/>
      <c r="BGM24" s="81"/>
      <c r="BGN24" s="81"/>
      <c r="BGO24" s="81"/>
      <c r="BGP24" s="81"/>
      <c r="BGQ24" s="81"/>
      <c r="BGR24" s="81"/>
      <c r="BGS24" s="81"/>
      <c r="BGT24" s="81"/>
      <c r="BGU24" s="81"/>
      <c r="BGV24" s="81"/>
      <c r="BGW24" s="81"/>
      <c r="BGX24" s="81"/>
      <c r="BGY24" s="81"/>
      <c r="BGZ24" s="81"/>
      <c r="BHA24" s="81"/>
      <c r="BHB24" s="81"/>
      <c r="BHC24" s="81"/>
      <c r="BHD24" s="81"/>
      <c r="BHE24" s="81"/>
      <c r="BHF24" s="81"/>
      <c r="BHG24" s="81"/>
      <c r="BHH24" s="81"/>
      <c r="BHI24" s="81"/>
      <c r="BHJ24" s="81"/>
      <c r="BHK24" s="81"/>
      <c r="BHL24" s="81"/>
      <c r="BHM24" s="81"/>
      <c r="BHN24" s="81"/>
      <c r="BHO24" s="81"/>
      <c r="BHP24" s="81"/>
      <c r="BHQ24" s="81"/>
      <c r="BHR24" s="81"/>
      <c r="BHS24" s="81"/>
      <c r="BHT24" s="81"/>
      <c r="BHU24" s="81"/>
      <c r="BHV24" s="81"/>
      <c r="BHW24" s="81"/>
      <c r="BHX24" s="81"/>
      <c r="BHY24" s="81"/>
      <c r="BHZ24" s="81"/>
      <c r="BIA24" s="81"/>
      <c r="BIB24" s="81"/>
      <c r="BIC24" s="81"/>
      <c r="BID24" s="81"/>
      <c r="BIE24" s="81"/>
      <c r="BIF24" s="81"/>
      <c r="BIG24" s="81"/>
      <c r="BIH24" s="81"/>
      <c r="BII24" s="81"/>
      <c r="BIJ24" s="81"/>
      <c r="BIK24" s="81"/>
      <c r="BIL24" s="81"/>
      <c r="BIM24" s="81"/>
      <c r="BIN24" s="81"/>
      <c r="BIO24" s="81"/>
      <c r="BIP24" s="81"/>
      <c r="BIQ24" s="81"/>
      <c r="BIR24" s="81"/>
      <c r="BIS24" s="81"/>
      <c r="BIT24" s="81"/>
      <c r="BIU24" s="81"/>
      <c r="BIV24" s="81"/>
      <c r="BIW24" s="81"/>
      <c r="BIX24" s="81"/>
      <c r="BIY24" s="81"/>
      <c r="BIZ24" s="81"/>
      <c r="BJA24" s="81"/>
      <c r="BJB24" s="81"/>
      <c r="BJC24" s="81"/>
      <c r="BJD24" s="81"/>
      <c r="BJE24" s="81"/>
      <c r="BJF24" s="81"/>
      <c r="BJG24" s="81"/>
      <c r="BJH24" s="81"/>
      <c r="BJI24" s="81"/>
      <c r="BJJ24" s="81"/>
      <c r="BJK24" s="81"/>
      <c r="BJL24" s="81"/>
      <c r="BJM24" s="81"/>
      <c r="BJN24" s="81"/>
      <c r="BJO24" s="81"/>
      <c r="BJP24" s="81"/>
      <c r="BJQ24" s="81"/>
      <c r="BJR24" s="81"/>
      <c r="BJS24" s="81"/>
      <c r="BJT24" s="81"/>
      <c r="BJU24" s="81"/>
      <c r="BJV24" s="81"/>
      <c r="BJW24" s="81"/>
      <c r="BJX24" s="81"/>
      <c r="BJY24" s="81"/>
      <c r="BJZ24" s="81"/>
      <c r="BKA24" s="81"/>
      <c r="BKB24" s="81"/>
      <c r="BKC24" s="81"/>
      <c r="BKD24" s="81"/>
      <c r="BKE24" s="81"/>
      <c r="BKF24" s="81"/>
      <c r="BKG24" s="81"/>
      <c r="BKH24" s="81"/>
      <c r="BKI24" s="81"/>
      <c r="BKJ24" s="81"/>
      <c r="BKK24" s="81"/>
      <c r="BKL24" s="81"/>
      <c r="BKM24" s="81"/>
      <c r="BKN24" s="81"/>
      <c r="BKO24" s="81"/>
      <c r="BKP24" s="81"/>
      <c r="BKQ24" s="81"/>
      <c r="BKR24" s="81"/>
      <c r="BKS24" s="81"/>
      <c r="BKT24" s="81"/>
      <c r="BKU24" s="81"/>
      <c r="BKV24" s="81"/>
      <c r="BKW24" s="81"/>
      <c r="BKX24" s="81"/>
      <c r="BKY24" s="81"/>
      <c r="BKZ24" s="81"/>
      <c r="BLA24" s="81"/>
      <c r="BLB24" s="81"/>
      <c r="BLC24" s="81"/>
      <c r="BLD24" s="81"/>
      <c r="BLE24" s="81"/>
      <c r="BLF24" s="81"/>
      <c r="BLG24" s="81"/>
      <c r="BLH24" s="81"/>
      <c r="BLI24" s="81"/>
      <c r="BLJ24" s="81"/>
      <c r="BLK24" s="81"/>
      <c r="BLL24" s="81"/>
      <c r="BLM24" s="81"/>
      <c r="BLN24" s="81"/>
      <c r="BLO24" s="81"/>
      <c r="BLP24" s="81"/>
      <c r="BLQ24" s="81"/>
      <c r="BLR24" s="81"/>
      <c r="BLS24" s="81"/>
      <c r="BLT24" s="81"/>
      <c r="BLU24" s="81"/>
      <c r="BLV24" s="81"/>
      <c r="BLW24" s="81"/>
      <c r="BLX24" s="81"/>
      <c r="BLY24" s="81"/>
      <c r="BLZ24" s="81"/>
      <c r="BMA24" s="81"/>
      <c r="BMB24" s="81"/>
      <c r="BMC24" s="81"/>
      <c r="BMD24" s="81"/>
      <c r="BME24" s="81"/>
      <c r="BMF24" s="81"/>
      <c r="BMG24" s="81"/>
      <c r="BMH24" s="81"/>
      <c r="BMI24" s="81"/>
      <c r="BMJ24" s="81"/>
      <c r="BMK24" s="81"/>
      <c r="BML24" s="81"/>
      <c r="BMM24" s="81"/>
      <c r="BMN24" s="81"/>
      <c r="BMO24" s="81"/>
      <c r="BMP24" s="81"/>
      <c r="BMQ24" s="81"/>
      <c r="BMR24" s="81"/>
      <c r="BMS24" s="81"/>
      <c r="BMT24" s="81"/>
      <c r="BMU24" s="81"/>
      <c r="BMV24" s="81"/>
      <c r="BMW24" s="81"/>
      <c r="BMX24" s="81"/>
      <c r="BMY24" s="81"/>
      <c r="BMZ24" s="81"/>
      <c r="BNA24" s="81"/>
      <c r="BNB24" s="81"/>
      <c r="BNC24" s="81"/>
      <c r="BND24" s="81"/>
      <c r="BNE24" s="81"/>
      <c r="BNF24" s="81"/>
      <c r="BNG24" s="81"/>
      <c r="BNH24" s="81"/>
      <c r="BNI24" s="81"/>
      <c r="BNJ24" s="81"/>
      <c r="BNK24" s="81"/>
      <c r="BNL24" s="81"/>
      <c r="BNM24" s="81"/>
      <c r="BNN24" s="81"/>
      <c r="BNO24" s="81"/>
      <c r="BNP24" s="81"/>
      <c r="BNQ24" s="81"/>
      <c r="BNR24" s="81"/>
      <c r="BNS24" s="81"/>
      <c r="BNT24" s="81"/>
      <c r="BNU24" s="81"/>
      <c r="BNV24" s="81"/>
      <c r="BNW24" s="81"/>
      <c r="BNX24" s="81"/>
      <c r="BNY24" s="81"/>
      <c r="BNZ24" s="81"/>
      <c r="BOA24" s="81"/>
      <c r="BOB24" s="81"/>
      <c r="BOC24" s="81"/>
      <c r="BOD24" s="81"/>
      <c r="BOE24" s="81"/>
      <c r="BOF24" s="81"/>
      <c r="BOG24" s="81"/>
      <c r="BOH24" s="81"/>
      <c r="BOI24" s="81"/>
      <c r="BOJ24" s="81"/>
      <c r="BOK24" s="81"/>
      <c r="BOL24" s="81"/>
      <c r="BOM24" s="81"/>
      <c r="BON24" s="81"/>
      <c r="BOO24" s="81"/>
      <c r="BOP24" s="81"/>
      <c r="BOQ24" s="81"/>
      <c r="BOR24" s="81"/>
      <c r="BOS24" s="81"/>
      <c r="BOT24" s="81"/>
      <c r="BOU24" s="81"/>
      <c r="BOV24" s="81"/>
      <c r="BOW24" s="81"/>
      <c r="BOX24" s="81"/>
      <c r="BOY24" s="81"/>
      <c r="BOZ24" s="81"/>
      <c r="BPA24" s="81"/>
      <c r="BPB24" s="81"/>
      <c r="BPC24" s="81"/>
      <c r="BPD24" s="81"/>
      <c r="BPE24" s="81"/>
      <c r="BPF24" s="81"/>
      <c r="BPG24" s="81"/>
      <c r="BPH24" s="81"/>
      <c r="BPI24" s="81"/>
      <c r="BPJ24" s="81"/>
      <c r="BPK24" s="81"/>
      <c r="BPL24" s="81"/>
      <c r="BPM24" s="81"/>
      <c r="BPN24" s="81"/>
      <c r="BPO24" s="81"/>
      <c r="BPP24" s="81"/>
      <c r="BPQ24" s="81"/>
      <c r="BPR24" s="81"/>
      <c r="BPS24" s="81"/>
      <c r="BPT24" s="81"/>
      <c r="BPU24" s="81"/>
      <c r="BPV24" s="81"/>
      <c r="BPW24" s="81"/>
      <c r="BPX24" s="81"/>
      <c r="BPY24" s="81"/>
      <c r="BPZ24" s="81"/>
      <c r="BQA24" s="81"/>
      <c r="BQB24" s="81"/>
      <c r="BQC24" s="81"/>
      <c r="BQD24" s="81"/>
      <c r="BQE24" s="81"/>
      <c r="BQF24" s="81"/>
      <c r="BQG24" s="81"/>
      <c r="BQH24" s="81"/>
      <c r="BQI24" s="81"/>
      <c r="BQJ24" s="81"/>
      <c r="BQK24" s="81"/>
      <c r="BQL24" s="81"/>
      <c r="BQM24" s="81"/>
      <c r="BQN24" s="81"/>
      <c r="BQO24" s="81"/>
      <c r="BQP24" s="81"/>
      <c r="BQQ24" s="81"/>
      <c r="BQR24" s="81"/>
      <c r="BQS24" s="81"/>
      <c r="BQT24" s="81"/>
      <c r="BQU24" s="81"/>
      <c r="BQV24" s="81"/>
      <c r="BQW24" s="81"/>
      <c r="BQX24" s="81"/>
      <c r="BQY24" s="81"/>
      <c r="BQZ24" s="81"/>
      <c r="BRA24" s="81"/>
      <c r="BRB24" s="81"/>
      <c r="BRC24" s="81"/>
      <c r="BRD24" s="81"/>
      <c r="BRE24" s="81"/>
      <c r="BRF24" s="81"/>
      <c r="BRG24" s="81"/>
      <c r="BRH24" s="81"/>
      <c r="BRI24" s="81"/>
      <c r="BRJ24" s="81"/>
      <c r="BRK24" s="81"/>
      <c r="BRL24" s="81"/>
      <c r="BRM24" s="81"/>
      <c r="BRN24" s="81"/>
      <c r="BRO24" s="81"/>
      <c r="BRP24" s="81"/>
      <c r="BRQ24" s="81"/>
      <c r="BRR24" s="81"/>
      <c r="BRS24" s="81"/>
      <c r="BRT24" s="81"/>
      <c r="BRU24" s="81"/>
      <c r="BRV24" s="81"/>
      <c r="BRW24" s="81"/>
      <c r="BRX24" s="81"/>
      <c r="BRY24" s="81"/>
      <c r="BRZ24" s="81"/>
      <c r="BSA24" s="81"/>
      <c r="BSB24" s="81"/>
      <c r="BSC24" s="81"/>
      <c r="BSD24" s="81"/>
      <c r="BSE24" s="81"/>
      <c r="BSF24" s="81"/>
      <c r="BSG24" s="81"/>
      <c r="BSH24" s="81"/>
      <c r="BSI24" s="81"/>
      <c r="BSJ24" s="81"/>
      <c r="BSK24" s="81"/>
      <c r="BSL24" s="81"/>
      <c r="BSM24" s="81"/>
      <c r="BSN24" s="81"/>
      <c r="BSO24" s="81"/>
      <c r="BSP24" s="81"/>
      <c r="BSQ24" s="81"/>
      <c r="BSR24" s="81"/>
      <c r="BSS24" s="81"/>
      <c r="BST24" s="81"/>
      <c r="BSU24" s="81"/>
      <c r="BSV24" s="81"/>
      <c r="BSW24" s="81"/>
      <c r="BSX24" s="81"/>
      <c r="BSY24" s="81"/>
      <c r="BSZ24" s="81"/>
      <c r="BTA24" s="81"/>
      <c r="BTB24" s="81"/>
      <c r="BTC24" s="81"/>
      <c r="BTD24" s="81"/>
      <c r="BTE24" s="81"/>
      <c r="BTF24" s="81"/>
      <c r="BTG24" s="81"/>
      <c r="BTH24" s="81"/>
      <c r="BTI24" s="81"/>
      <c r="BTJ24" s="81"/>
      <c r="BTK24" s="81"/>
      <c r="BTL24" s="81"/>
      <c r="BTM24" s="81"/>
      <c r="BTN24" s="81"/>
      <c r="BTO24" s="81"/>
      <c r="BTP24" s="81"/>
      <c r="BTQ24" s="81"/>
      <c r="BTR24" s="81"/>
      <c r="BTS24" s="81"/>
      <c r="BTT24" s="81"/>
      <c r="BTU24" s="81"/>
      <c r="BTV24" s="81"/>
      <c r="BTW24" s="81"/>
      <c r="BTX24" s="81"/>
      <c r="BTY24" s="81"/>
      <c r="BTZ24" s="81"/>
      <c r="BUA24" s="81"/>
      <c r="BUB24" s="81"/>
      <c r="BUC24" s="81"/>
      <c r="BUD24" s="81"/>
      <c r="BUE24" s="81"/>
      <c r="BUF24" s="81"/>
      <c r="BUG24" s="81"/>
      <c r="BUH24" s="81"/>
      <c r="BUI24" s="81"/>
      <c r="BUJ24" s="81"/>
      <c r="BUK24" s="81"/>
      <c r="BUL24" s="81"/>
      <c r="BUM24" s="81"/>
      <c r="BUN24" s="81"/>
      <c r="BUO24" s="81"/>
      <c r="BUP24" s="81"/>
      <c r="BUQ24" s="81"/>
      <c r="BUR24" s="81"/>
      <c r="BUS24" s="81"/>
      <c r="BUT24" s="81"/>
      <c r="BUU24" s="81"/>
      <c r="BUV24" s="81"/>
      <c r="BUW24" s="81"/>
      <c r="BUX24" s="81"/>
      <c r="BUY24" s="81"/>
      <c r="BUZ24" s="81"/>
      <c r="BVA24" s="81"/>
      <c r="BVB24" s="81"/>
      <c r="BVC24" s="81"/>
      <c r="BVD24" s="81"/>
      <c r="BVE24" s="81"/>
      <c r="BVF24" s="81"/>
      <c r="BVG24" s="81"/>
      <c r="BVH24" s="81"/>
      <c r="BVI24" s="81"/>
      <c r="BVJ24" s="81"/>
      <c r="BVK24" s="81"/>
      <c r="BVL24" s="81"/>
      <c r="BVM24" s="81"/>
      <c r="BVN24" s="81"/>
      <c r="BVO24" s="81"/>
      <c r="BVP24" s="81"/>
      <c r="BVQ24" s="81"/>
      <c r="BVR24" s="81"/>
      <c r="BVS24" s="81"/>
      <c r="BVT24" s="81"/>
      <c r="BVU24" s="81"/>
      <c r="BVV24" s="81"/>
      <c r="BVW24" s="81"/>
      <c r="BVX24" s="81"/>
      <c r="BVY24" s="81"/>
      <c r="BVZ24" s="81"/>
      <c r="BWA24" s="81"/>
      <c r="BWB24" s="81"/>
      <c r="BWC24" s="81"/>
      <c r="BWD24" s="81"/>
      <c r="BWE24" s="81"/>
      <c r="BWF24" s="81"/>
      <c r="BWG24" s="81"/>
      <c r="BWH24" s="81"/>
      <c r="BWI24" s="81"/>
      <c r="BWJ24" s="81"/>
      <c r="BWK24" s="81"/>
      <c r="BWL24" s="81"/>
      <c r="BWM24" s="81"/>
      <c r="BWN24" s="81"/>
      <c r="BWO24" s="81"/>
      <c r="BWP24" s="81"/>
      <c r="BWQ24" s="81"/>
      <c r="BWR24" s="81"/>
      <c r="BWS24" s="81"/>
      <c r="BWT24" s="81"/>
      <c r="BWU24" s="81"/>
      <c r="BWV24" s="81"/>
      <c r="BWW24" s="81"/>
      <c r="BWX24" s="81"/>
      <c r="BWY24" s="81"/>
      <c r="BWZ24" s="81"/>
      <c r="BXA24" s="81"/>
      <c r="BXB24" s="81"/>
      <c r="BXC24" s="81"/>
      <c r="BXD24" s="81"/>
      <c r="BXE24" s="81"/>
      <c r="BXF24" s="81"/>
      <c r="BXG24" s="81"/>
      <c r="BXH24" s="81"/>
      <c r="BXI24" s="81"/>
      <c r="BXJ24" s="81"/>
      <c r="BXK24" s="81"/>
      <c r="BXL24" s="81"/>
      <c r="BXM24" s="81"/>
      <c r="BXN24" s="81"/>
      <c r="BXO24" s="81"/>
      <c r="BXP24" s="81"/>
      <c r="BXQ24" s="81"/>
      <c r="BXR24" s="81"/>
      <c r="BXS24" s="81"/>
      <c r="BXT24" s="81"/>
      <c r="BXU24" s="81"/>
      <c r="BXV24" s="81"/>
      <c r="BXW24" s="81"/>
      <c r="BXX24" s="81"/>
      <c r="BXY24" s="81"/>
      <c r="BXZ24" s="81"/>
      <c r="BYA24" s="81"/>
      <c r="BYB24" s="81"/>
      <c r="BYC24" s="81"/>
      <c r="BYD24" s="81"/>
      <c r="BYE24" s="81"/>
      <c r="BYF24" s="81"/>
      <c r="BYG24" s="81"/>
      <c r="BYH24" s="81"/>
      <c r="BYI24" s="81"/>
      <c r="BYJ24" s="81"/>
      <c r="BYK24" s="81"/>
      <c r="BYL24" s="81"/>
      <c r="BYM24" s="81"/>
      <c r="BYN24" s="81"/>
      <c r="BYO24" s="81"/>
      <c r="BYP24" s="81"/>
      <c r="BYQ24" s="81"/>
      <c r="BYR24" s="81"/>
      <c r="BYS24" s="81"/>
      <c r="BYT24" s="81"/>
      <c r="BYU24" s="81"/>
      <c r="BYV24" s="81"/>
      <c r="BYW24" s="81"/>
      <c r="BYX24" s="81"/>
      <c r="BYY24" s="81"/>
      <c r="BYZ24" s="81"/>
      <c r="BZA24" s="81"/>
      <c r="BZB24" s="81"/>
      <c r="BZC24" s="81"/>
      <c r="BZD24" s="81"/>
      <c r="BZE24" s="81"/>
      <c r="BZF24" s="81"/>
      <c r="BZG24" s="81"/>
      <c r="BZH24" s="81"/>
      <c r="BZI24" s="81"/>
      <c r="BZJ24" s="81"/>
      <c r="BZK24" s="81"/>
      <c r="BZL24" s="81"/>
      <c r="BZM24" s="81"/>
      <c r="BZN24" s="81"/>
      <c r="BZO24" s="81"/>
      <c r="BZP24" s="81"/>
      <c r="BZQ24" s="81"/>
      <c r="BZR24" s="81"/>
      <c r="BZS24" s="81"/>
      <c r="BZT24" s="81"/>
      <c r="BZU24" s="81"/>
      <c r="BZV24" s="81"/>
      <c r="BZW24" s="81"/>
      <c r="BZX24" s="81"/>
      <c r="BZY24" s="81"/>
      <c r="BZZ24" s="81"/>
      <c r="CAA24" s="81"/>
      <c r="CAB24" s="81"/>
      <c r="CAC24" s="81"/>
      <c r="CAD24" s="81"/>
      <c r="CAE24" s="81"/>
      <c r="CAF24" s="81"/>
      <c r="CAG24" s="81"/>
      <c r="CAH24" s="81"/>
      <c r="CAI24" s="81"/>
      <c r="CAJ24" s="81"/>
      <c r="CAK24" s="81"/>
      <c r="CAL24" s="81"/>
      <c r="CAM24" s="81"/>
      <c r="CAN24" s="81"/>
      <c r="CAO24" s="81"/>
      <c r="CAP24" s="81"/>
      <c r="CAQ24" s="81"/>
      <c r="CAR24" s="81"/>
      <c r="CAS24" s="81"/>
      <c r="CAT24" s="81"/>
      <c r="CAU24" s="81"/>
      <c r="CAV24" s="81"/>
      <c r="CAW24" s="81"/>
      <c r="CAX24" s="81"/>
      <c r="CAY24" s="81"/>
      <c r="CAZ24" s="81"/>
      <c r="CBA24" s="81"/>
      <c r="CBB24" s="81"/>
      <c r="CBC24" s="81"/>
      <c r="CBD24" s="81"/>
      <c r="CBE24" s="81"/>
      <c r="CBF24" s="81"/>
      <c r="CBG24" s="81"/>
      <c r="CBH24" s="81"/>
      <c r="CBI24" s="81"/>
      <c r="CBJ24" s="81"/>
      <c r="CBK24" s="81"/>
      <c r="CBL24" s="81"/>
      <c r="CBM24" s="81"/>
      <c r="CBN24" s="81"/>
      <c r="CBO24" s="81"/>
      <c r="CBP24" s="81"/>
      <c r="CBQ24" s="81"/>
      <c r="CBR24" s="81"/>
      <c r="CBS24" s="81"/>
      <c r="CBT24" s="81"/>
      <c r="CBU24" s="81"/>
      <c r="CBV24" s="81"/>
      <c r="CBW24" s="81"/>
      <c r="CBX24" s="81"/>
      <c r="CBY24" s="81"/>
      <c r="CBZ24" s="81"/>
      <c r="CCA24" s="81"/>
      <c r="CCB24" s="81"/>
      <c r="CCC24" s="81"/>
      <c r="CCD24" s="81"/>
      <c r="CCE24" s="81"/>
      <c r="CCF24" s="81"/>
      <c r="CCG24" s="81"/>
      <c r="CCH24" s="81"/>
      <c r="CCI24" s="81"/>
      <c r="CCJ24" s="81"/>
      <c r="CCK24" s="81"/>
      <c r="CCL24" s="81"/>
      <c r="CCM24" s="81"/>
      <c r="CCN24" s="81"/>
      <c r="CCO24" s="81"/>
      <c r="CCP24" s="81"/>
      <c r="CCQ24" s="81"/>
      <c r="CCR24" s="81"/>
      <c r="CCS24" s="81"/>
      <c r="CCT24" s="81"/>
      <c r="CCU24" s="81"/>
      <c r="CCV24" s="81"/>
      <c r="CCW24" s="81"/>
      <c r="CCX24" s="81"/>
      <c r="CCY24" s="81"/>
      <c r="CCZ24" s="81"/>
      <c r="CDA24" s="81"/>
      <c r="CDB24" s="81"/>
      <c r="CDC24" s="81"/>
      <c r="CDD24" s="81"/>
      <c r="CDE24" s="81"/>
      <c r="CDF24" s="81"/>
      <c r="CDG24" s="81"/>
      <c r="CDH24" s="81"/>
      <c r="CDI24" s="81"/>
      <c r="CDJ24" s="81"/>
      <c r="CDK24" s="81"/>
      <c r="CDL24" s="81"/>
      <c r="CDM24" s="81"/>
      <c r="CDN24" s="81"/>
      <c r="CDO24" s="81"/>
      <c r="CDP24" s="81"/>
      <c r="CDQ24" s="81"/>
      <c r="CDR24" s="81"/>
      <c r="CDS24" s="81"/>
      <c r="CDT24" s="81"/>
      <c r="CDU24" s="81"/>
      <c r="CDV24" s="81"/>
      <c r="CDW24" s="81"/>
      <c r="CDX24" s="81"/>
      <c r="CDY24" s="81"/>
      <c r="CDZ24" s="81"/>
      <c r="CEA24" s="81"/>
      <c r="CEB24" s="81"/>
      <c r="CEC24" s="81"/>
      <c r="CED24" s="81"/>
      <c r="CEE24" s="81"/>
      <c r="CEF24" s="81"/>
      <c r="CEG24" s="81"/>
      <c r="CEH24" s="81"/>
      <c r="CEI24" s="81"/>
      <c r="CEJ24" s="81"/>
      <c r="CEK24" s="81"/>
      <c r="CEL24" s="81"/>
      <c r="CEM24" s="81"/>
      <c r="CEN24" s="81"/>
      <c r="CEO24" s="81"/>
      <c r="CEP24" s="81"/>
      <c r="CEQ24" s="81"/>
      <c r="CER24" s="81"/>
      <c r="CES24" s="81"/>
      <c r="CET24" s="81"/>
      <c r="CEU24" s="81"/>
      <c r="CEV24" s="81"/>
      <c r="CEW24" s="81"/>
      <c r="CEX24" s="81"/>
      <c r="CEY24" s="81"/>
      <c r="CEZ24" s="81"/>
      <c r="CFA24" s="81"/>
      <c r="CFB24" s="81"/>
      <c r="CFC24" s="81"/>
      <c r="CFD24" s="81"/>
      <c r="CFE24" s="81"/>
      <c r="CFF24" s="81"/>
      <c r="CFG24" s="81"/>
      <c r="CFH24" s="81"/>
      <c r="CFI24" s="81"/>
      <c r="CFJ24" s="81"/>
      <c r="CFK24" s="81"/>
      <c r="CFL24" s="81"/>
      <c r="CFM24" s="81"/>
      <c r="CFN24" s="81"/>
      <c r="CFO24" s="81"/>
      <c r="CFP24" s="81"/>
      <c r="CFQ24" s="81"/>
      <c r="CFR24" s="81"/>
      <c r="CFS24" s="81"/>
      <c r="CFT24" s="81"/>
      <c r="CFU24" s="81"/>
      <c r="CFV24" s="81"/>
      <c r="CFW24" s="81"/>
      <c r="CFX24" s="81"/>
      <c r="CFY24" s="81"/>
      <c r="CFZ24" s="81"/>
      <c r="CGA24" s="81"/>
      <c r="CGB24" s="81"/>
      <c r="CGC24" s="81"/>
      <c r="CGD24" s="81"/>
      <c r="CGE24" s="81"/>
      <c r="CGF24" s="81"/>
      <c r="CGG24" s="81"/>
      <c r="CGH24" s="81"/>
      <c r="CGI24" s="81"/>
      <c r="CGJ24" s="81"/>
      <c r="CGK24" s="81"/>
      <c r="CGL24" s="81"/>
      <c r="CGM24" s="81"/>
      <c r="CGN24" s="81"/>
      <c r="CGO24" s="81"/>
      <c r="CGP24" s="81"/>
      <c r="CGQ24" s="81"/>
      <c r="CGR24" s="81"/>
      <c r="CGS24" s="81"/>
      <c r="CGT24" s="81"/>
      <c r="CGU24" s="81"/>
      <c r="CGV24" s="81"/>
      <c r="CGW24" s="81"/>
      <c r="CGX24" s="81"/>
      <c r="CGY24" s="81"/>
      <c r="CGZ24" s="81"/>
      <c r="CHA24" s="81"/>
      <c r="CHB24" s="81"/>
      <c r="CHC24" s="81"/>
      <c r="CHD24" s="81"/>
      <c r="CHE24" s="81"/>
      <c r="CHF24" s="81"/>
      <c r="CHG24" s="81"/>
      <c r="CHH24" s="81"/>
      <c r="CHI24" s="81"/>
      <c r="CHJ24" s="81"/>
      <c r="CHK24" s="81"/>
      <c r="CHL24" s="81"/>
      <c r="CHM24" s="81"/>
      <c r="CHN24" s="81"/>
      <c r="CHO24" s="81"/>
      <c r="CHP24" s="81"/>
      <c r="CHQ24" s="81"/>
      <c r="CHR24" s="81"/>
      <c r="CHS24" s="81"/>
      <c r="CHT24" s="81"/>
      <c r="CHU24" s="81"/>
      <c r="CHV24" s="81"/>
      <c r="CHW24" s="81"/>
      <c r="CHX24" s="81"/>
      <c r="CHY24" s="81"/>
      <c r="CHZ24" s="81"/>
      <c r="CIA24" s="81"/>
      <c r="CIB24" s="81"/>
      <c r="CIC24" s="81"/>
      <c r="CID24" s="81"/>
      <c r="CIE24" s="81"/>
      <c r="CIF24" s="81"/>
      <c r="CIG24" s="81"/>
      <c r="CIH24" s="81"/>
      <c r="CII24" s="81"/>
      <c r="CIJ24" s="81"/>
      <c r="CIK24" s="81"/>
      <c r="CIL24" s="81"/>
      <c r="CIM24" s="81"/>
      <c r="CIN24" s="81"/>
      <c r="CIO24" s="81"/>
      <c r="CIP24" s="81"/>
      <c r="CIQ24" s="81"/>
      <c r="CIR24" s="81"/>
      <c r="CIS24" s="81"/>
      <c r="CIT24" s="81"/>
      <c r="CIU24" s="81"/>
      <c r="CIV24" s="81"/>
      <c r="CIW24" s="81"/>
      <c r="CIX24" s="81"/>
      <c r="CIY24" s="81"/>
      <c r="CIZ24" s="81"/>
      <c r="CJA24" s="81"/>
      <c r="CJB24" s="81"/>
      <c r="CJC24" s="81"/>
      <c r="CJD24" s="81"/>
      <c r="CJE24" s="81"/>
      <c r="CJF24" s="81"/>
      <c r="CJG24" s="81"/>
      <c r="CJH24" s="81"/>
      <c r="CJI24" s="81"/>
      <c r="CJJ24" s="81"/>
      <c r="CJK24" s="81"/>
      <c r="CJL24" s="81"/>
      <c r="CJM24" s="81"/>
      <c r="CJN24" s="81"/>
      <c r="CJO24" s="81"/>
      <c r="CJP24" s="81"/>
      <c r="CJQ24" s="81"/>
      <c r="CJR24" s="81"/>
      <c r="CJS24" s="81"/>
      <c r="CJT24" s="81"/>
      <c r="CJU24" s="81"/>
      <c r="CJV24" s="81"/>
      <c r="CJW24" s="81"/>
      <c r="CJX24" s="81"/>
      <c r="CJY24" s="81"/>
      <c r="CJZ24" s="81"/>
      <c r="CKA24" s="81"/>
      <c r="CKB24" s="81"/>
      <c r="CKC24" s="81"/>
      <c r="CKD24" s="81"/>
      <c r="CKE24" s="81"/>
      <c r="CKF24" s="81"/>
      <c r="CKG24" s="81"/>
      <c r="CKH24" s="81"/>
      <c r="CKI24" s="81"/>
      <c r="CKJ24" s="81"/>
      <c r="CKK24" s="81"/>
      <c r="CKL24" s="81"/>
      <c r="CKM24" s="81"/>
      <c r="CKN24" s="81"/>
      <c r="CKO24" s="81"/>
      <c r="CKP24" s="81"/>
      <c r="CKQ24" s="81"/>
      <c r="CKR24" s="81"/>
      <c r="CKS24" s="81"/>
      <c r="CKT24" s="81"/>
      <c r="CKU24" s="81"/>
      <c r="CKV24" s="81"/>
      <c r="CKW24" s="81"/>
      <c r="CKX24" s="81"/>
      <c r="CKY24" s="81"/>
      <c r="CKZ24" s="81"/>
      <c r="CLA24" s="81"/>
      <c r="CLB24" s="81"/>
      <c r="CLC24" s="81"/>
      <c r="CLD24" s="81"/>
      <c r="CLE24" s="81"/>
      <c r="CLF24" s="81"/>
      <c r="CLG24" s="81"/>
      <c r="CLH24" s="81"/>
      <c r="CLI24" s="81"/>
      <c r="CLJ24" s="81"/>
      <c r="CLK24" s="81"/>
      <c r="CLL24" s="81"/>
      <c r="CLM24" s="81"/>
      <c r="CLN24" s="81"/>
      <c r="CLO24" s="81"/>
      <c r="CLP24" s="81"/>
      <c r="CLQ24" s="81"/>
      <c r="CLR24" s="81"/>
      <c r="CLS24" s="81"/>
      <c r="CLT24" s="81"/>
      <c r="CLU24" s="81"/>
      <c r="CLV24" s="81"/>
      <c r="CLW24" s="81"/>
      <c r="CLX24" s="81"/>
      <c r="CLY24" s="81"/>
      <c r="CLZ24" s="81"/>
      <c r="CMA24" s="81"/>
      <c r="CMB24" s="81"/>
      <c r="CMC24" s="81"/>
      <c r="CMD24" s="81"/>
      <c r="CME24" s="81"/>
      <c r="CMF24" s="81"/>
      <c r="CMG24" s="81"/>
      <c r="CMH24" s="81"/>
      <c r="CMI24" s="81"/>
      <c r="CMJ24" s="81"/>
      <c r="CMK24" s="81"/>
      <c r="CML24" s="81"/>
      <c r="CMM24" s="81"/>
      <c r="CMN24" s="81"/>
      <c r="CMO24" s="81"/>
      <c r="CMP24" s="81"/>
      <c r="CMQ24" s="81"/>
      <c r="CMR24" s="81"/>
      <c r="CMS24" s="81"/>
      <c r="CMT24" s="81"/>
      <c r="CMU24" s="81"/>
      <c r="CMV24" s="81"/>
      <c r="CMW24" s="81"/>
      <c r="CMX24" s="81"/>
      <c r="CMY24" s="81"/>
      <c r="CMZ24" s="81"/>
      <c r="CNA24" s="81"/>
      <c r="CNB24" s="81"/>
      <c r="CNC24" s="81"/>
      <c r="CND24" s="81"/>
      <c r="CNE24" s="81"/>
      <c r="CNF24" s="81"/>
      <c r="CNG24" s="81"/>
      <c r="CNH24" s="81"/>
      <c r="CNI24" s="81"/>
      <c r="CNJ24" s="81"/>
      <c r="CNK24" s="81"/>
      <c r="CNL24" s="81"/>
      <c r="CNM24" s="81"/>
      <c r="CNN24" s="81"/>
      <c r="CNO24" s="81"/>
      <c r="CNP24" s="81"/>
      <c r="CNQ24" s="81"/>
      <c r="CNR24" s="81"/>
      <c r="CNS24" s="81"/>
      <c r="CNT24" s="81"/>
      <c r="CNU24" s="81"/>
      <c r="CNV24" s="81"/>
      <c r="CNW24" s="81"/>
      <c r="CNX24" s="81"/>
      <c r="CNY24" s="81"/>
      <c r="CNZ24" s="81"/>
      <c r="COA24" s="81"/>
      <c r="COB24" s="81"/>
      <c r="COC24" s="81"/>
      <c r="COD24" s="81"/>
      <c r="COE24" s="81"/>
      <c r="COF24" s="81"/>
      <c r="COG24" s="81"/>
      <c r="COH24" s="81"/>
      <c r="COI24" s="81"/>
      <c r="COJ24" s="81"/>
      <c r="COK24" s="81"/>
      <c r="COL24" s="81"/>
      <c r="COM24" s="81"/>
      <c r="CON24" s="81"/>
      <c r="COO24" s="81"/>
      <c r="COP24" s="81"/>
      <c r="COQ24" s="81"/>
      <c r="COR24" s="81"/>
      <c r="COS24" s="81"/>
      <c r="COT24" s="81"/>
      <c r="COU24" s="81"/>
      <c r="COV24" s="81"/>
      <c r="COW24" s="81"/>
      <c r="COX24" s="81"/>
      <c r="COY24" s="81"/>
      <c r="COZ24" s="81"/>
      <c r="CPA24" s="81"/>
      <c r="CPB24" s="81"/>
      <c r="CPC24" s="81"/>
      <c r="CPD24" s="81"/>
      <c r="CPE24" s="81"/>
      <c r="CPF24" s="81"/>
      <c r="CPG24" s="81"/>
      <c r="CPH24" s="81"/>
      <c r="CPI24" s="81"/>
      <c r="CPJ24" s="81"/>
      <c r="CPK24" s="81"/>
      <c r="CPL24" s="81"/>
      <c r="CPM24" s="81"/>
      <c r="CPN24" s="81"/>
      <c r="CPO24" s="81"/>
      <c r="CPP24" s="81"/>
      <c r="CPQ24" s="81"/>
      <c r="CPR24" s="81"/>
      <c r="CPS24" s="81"/>
      <c r="CPT24" s="81"/>
      <c r="CPU24" s="81"/>
      <c r="CPV24" s="81"/>
      <c r="CPW24" s="81"/>
      <c r="CPX24" s="81"/>
      <c r="CPY24" s="81"/>
      <c r="CPZ24" s="81"/>
      <c r="CQA24" s="81"/>
      <c r="CQB24" s="81"/>
      <c r="CQC24" s="81"/>
      <c r="CQD24" s="81"/>
      <c r="CQE24" s="81"/>
      <c r="CQF24" s="81"/>
      <c r="CQG24" s="81"/>
      <c r="CQH24" s="81"/>
      <c r="CQI24" s="81"/>
      <c r="CQJ24" s="81"/>
      <c r="CQK24" s="81"/>
      <c r="CQL24" s="81"/>
      <c r="CQM24" s="81"/>
      <c r="CQN24" s="81"/>
      <c r="CQO24" s="81"/>
      <c r="CQP24" s="81"/>
      <c r="CQQ24" s="81"/>
      <c r="CQR24" s="81"/>
      <c r="CQS24" s="81"/>
      <c r="CQT24" s="81"/>
      <c r="CQU24" s="81"/>
      <c r="CQV24" s="81"/>
      <c r="CQW24" s="81"/>
      <c r="CQX24" s="81"/>
      <c r="CQY24" s="81"/>
      <c r="CQZ24" s="81"/>
      <c r="CRA24" s="81"/>
      <c r="CRB24" s="81"/>
      <c r="CRC24" s="81"/>
      <c r="CRD24" s="81"/>
      <c r="CRE24" s="81"/>
      <c r="CRF24" s="81"/>
      <c r="CRG24" s="81"/>
      <c r="CRH24" s="81"/>
      <c r="CRI24" s="81"/>
      <c r="CRJ24" s="81"/>
      <c r="CRK24" s="81"/>
      <c r="CRL24" s="81"/>
      <c r="CRM24" s="81"/>
      <c r="CRN24" s="81"/>
      <c r="CRO24" s="81"/>
      <c r="CRP24" s="81"/>
      <c r="CRQ24" s="81"/>
      <c r="CRR24" s="81"/>
      <c r="CRS24" s="81"/>
      <c r="CRT24" s="81"/>
      <c r="CRU24" s="81"/>
      <c r="CRV24" s="81"/>
      <c r="CRW24" s="81"/>
      <c r="CRX24" s="81"/>
      <c r="CRY24" s="81"/>
      <c r="CRZ24" s="81"/>
      <c r="CSA24" s="81"/>
      <c r="CSB24" s="81"/>
      <c r="CSC24" s="81"/>
      <c r="CSD24" s="81"/>
      <c r="CSE24" s="81"/>
      <c r="CSF24" s="81"/>
      <c r="CSG24" s="81"/>
      <c r="CSH24" s="81"/>
      <c r="CSI24" s="81"/>
      <c r="CSJ24" s="81"/>
      <c r="CSK24" s="81"/>
      <c r="CSL24" s="81"/>
      <c r="CSM24" s="81"/>
      <c r="CSN24" s="81"/>
      <c r="CSO24" s="81"/>
      <c r="CSP24" s="81"/>
      <c r="CSQ24" s="81"/>
      <c r="CSR24" s="81"/>
      <c r="CSS24" s="81"/>
      <c r="CST24" s="81"/>
      <c r="CSU24" s="81"/>
      <c r="CSV24" s="81"/>
      <c r="CSW24" s="81"/>
      <c r="CSX24" s="81"/>
      <c r="CSY24" s="81"/>
      <c r="CSZ24" s="81"/>
      <c r="CTA24" s="81"/>
      <c r="CTB24" s="81"/>
      <c r="CTC24" s="81"/>
      <c r="CTD24" s="81"/>
      <c r="CTE24" s="81"/>
      <c r="CTF24" s="81"/>
      <c r="CTG24" s="81"/>
      <c r="CTH24" s="81"/>
      <c r="CTI24" s="81"/>
      <c r="CTJ24" s="81"/>
      <c r="CTK24" s="81"/>
      <c r="CTL24" s="81"/>
      <c r="CTM24" s="81"/>
      <c r="CTN24" s="81"/>
      <c r="CTO24" s="81"/>
      <c r="CTP24" s="81"/>
      <c r="CTQ24" s="81"/>
      <c r="CTR24" s="81"/>
      <c r="CTS24" s="81"/>
      <c r="CTT24" s="81"/>
      <c r="CTU24" s="81"/>
      <c r="CTV24" s="81"/>
      <c r="CTW24" s="81"/>
      <c r="CTX24" s="81"/>
      <c r="CTY24" s="81"/>
      <c r="CTZ24" s="81"/>
      <c r="CUA24" s="81"/>
      <c r="CUB24" s="81"/>
      <c r="CUC24" s="81"/>
      <c r="CUD24" s="81"/>
      <c r="CUE24" s="81"/>
      <c r="CUF24" s="81"/>
      <c r="CUG24" s="81"/>
      <c r="CUH24" s="81"/>
      <c r="CUI24" s="81"/>
      <c r="CUJ24" s="81"/>
      <c r="CUK24" s="81"/>
      <c r="CUL24" s="81"/>
      <c r="CUM24" s="81"/>
      <c r="CUN24" s="81"/>
      <c r="CUO24" s="81"/>
      <c r="CUP24" s="81"/>
      <c r="CUQ24" s="81"/>
      <c r="CUR24" s="81"/>
      <c r="CUS24" s="81"/>
      <c r="CUT24" s="81"/>
      <c r="CUU24" s="81"/>
      <c r="CUV24" s="81"/>
      <c r="CUW24" s="81"/>
      <c r="CUX24" s="81"/>
      <c r="CUY24" s="81"/>
      <c r="CUZ24" s="81"/>
      <c r="CVA24" s="81"/>
      <c r="CVB24" s="81"/>
      <c r="CVC24" s="81"/>
      <c r="CVD24" s="81"/>
      <c r="CVE24" s="81"/>
      <c r="CVF24" s="81"/>
      <c r="CVG24" s="81"/>
      <c r="CVH24" s="81"/>
      <c r="CVI24" s="81"/>
      <c r="CVJ24" s="81"/>
      <c r="CVK24" s="81"/>
      <c r="CVL24" s="81"/>
      <c r="CVM24" s="81"/>
      <c r="CVN24" s="81"/>
      <c r="CVO24" s="81"/>
      <c r="CVP24" s="81"/>
      <c r="CVQ24" s="81"/>
      <c r="CVR24" s="81"/>
      <c r="CVS24" s="81"/>
      <c r="CVT24" s="81"/>
      <c r="CVU24" s="81"/>
      <c r="CVV24" s="81"/>
      <c r="CVW24" s="81"/>
      <c r="CVX24" s="81"/>
      <c r="CVY24" s="81"/>
      <c r="CVZ24" s="81"/>
      <c r="CWA24" s="81"/>
      <c r="CWB24" s="81"/>
      <c r="CWC24" s="81"/>
      <c r="CWD24" s="81"/>
      <c r="CWE24" s="81"/>
      <c r="CWF24" s="81"/>
      <c r="CWG24" s="81"/>
      <c r="CWH24" s="81"/>
      <c r="CWI24" s="81"/>
      <c r="CWJ24" s="81"/>
      <c r="CWK24" s="81"/>
      <c r="CWL24" s="81"/>
      <c r="CWM24" s="81"/>
      <c r="CWN24" s="81"/>
      <c r="CWO24" s="81"/>
      <c r="CWP24" s="81"/>
      <c r="CWQ24" s="81"/>
      <c r="CWR24" s="81"/>
      <c r="CWS24" s="81"/>
      <c r="CWT24" s="81"/>
      <c r="CWU24" s="81"/>
      <c r="CWV24" s="81"/>
      <c r="CWW24" s="81"/>
      <c r="CWX24" s="81"/>
      <c r="CWY24" s="81"/>
      <c r="CWZ24" s="81"/>
      <c r="CXA24" s="81"/>
      <c r="CXB24" s="81"/>
      <c r="CXC24" s="81"/>
      <c r="CXD24" s="81"/>
      <c r="CXE24" s="81"/>
      <c r="CXF24" s="81"/>
      <c r="CXG24" s="81"/>
      <c r="CXH24" s="81"/>
      <c r="CXI24" s="81"/>
      <c r="CXJ24" s="81"/>
      <c r="CXK24" s="81"/>
      <c r="CXL24" s="81"/>
      <c r="CXM24" s="81"/>
      <c r="CXN24" s="81"/>
      <c r="CXO24" s="81"/>
      <c r="CXP24" s="81"/>
      <c r="CXQ24" s="81"/>
      <c r="CXR24" s="81"/>
      <c r="CXS24" s="81"/>
      <c r="CXT24" s="81"/>
      <c r="CXU24" s="81"/>
      <c r="CXV24" s="81"/>
      <c r="CXW24" s="81"/>
      <c r="CXX24" s="81"/>
      <c r="CXY24" s="81"/>
      <c r="CXZ24" s="81"/>
      <c r="CYA24" s="81"/>
      <c r="CYB24" s="81"/>
      <c r="CYC24" s="81"/>
      <c r="CYD24" s="81"/>
      <c r="CYE24" s="81"/>
      <c r="CYF24" s="81"/>
      <c r="CYG24" s="81"/>
      <c r="CYH24" s="81"/>
      <c r="CYI24" s="81"/>
      <c r="CYJ24" s="81"/>
      <c r="CYK24" s="81"/>
      <c r="CYL24" s="81"/>
      <c r="CYM24" s="81"/>
      <c r="CYN24" s="81"/>
      <c r="CYO24" s="81"/>
      <c r="CYP24" s="81"/>
      <c r="CYQ24" s="81"/>
      <c r="CYR24" s="81"/>
      <c r="CYS24" s="81"/>
      <c r="CYT24" s="81"/>
      <c r="CYU24" s="81"/>
      <c r="CYV24" s="81"/>
      <c r="CYW24" s="81"/>
      <c r="CYX24" s="81"/>
      <c r="CYY24" s="81"/>
      <c r="CYZ24" s="81"/>
      <c r="CZA24" s="81"/>
      <c r="CZB24" s="81"/>
      <c r="CZC24" s="81"/>
      <c r="CZD24" s="81"/>
      <c r="CZE24" s="81"/>
      <c r="CZF24" s="81"/>
      <c r="CZG24" s="81"/>
      <c r="CZH24" s="81"/>
      <c r="CZI24" s="81"/>
      <c r="CZJ24" s="81"/>
      <c r="CZK24" s="81"/>
      <c r="CZL24" s="81"/>
      <c r="CZM24" s="81"/>
      <c r="CZN24" s="81"/>
      <c r="CZO24" s="81"/>
      <c r="CZP24" s="81"/>
      <c r="CZQ24" s="81"/>
      <c r="CZR24" s="81"/>
      <c r="CZS24" s="81"/>
      <c r="CZT24" s="81"/>
      <c r="CZU24" s="81"/>
      <c r="CZV24" s="81"/>
      <c r="CZW24" s="81"/>
      <c r="CZX24" s="81"/>
      <c r="CZY24" s="81"/>
      <c r="CZZ24" s="81"/>
      <c r="DAA24" s="81"/>
      <c r="DAB24" s="81"/>
      <c r="DAC24" s="81"/>
      <c r="DAD24" s="81"/>
      <c r="DAE24" s="81"/>
      <c r="DAF24" s="81"/>
      <c r="DAG24" s="81"/>
      <c r="DAH24" s="81"/>
      <c r="DAI24" s="81"/>
      <c r="DAJ24" s="81"/>
      <c r="DAK24" s="81"/>
      <c r="DAL24" s="81"/>
      <c r="DAM24" s="81"/>
      <c r="DAN24" s="81"/>
      <c r="DAO24" s="81"/>
      <c r="DAP24" s="81"/>
      <c r="DAQ24" s="81"/>
      <c r="DAR24" s="81"/>
      <c r="DAS24" s="81"/>
      <c r="DAT24" s="81"/>
      <c r="DAU24" s="81"/>
      <c r="DAV24" s="81"/>
      <c r="DAW24" s="81"/>
      <c r="DAX24" s="81"/>
      <c r="DAY24" s="81"/>
      <c r="DAZ24" s="81"/>
      <c r="DBA24" s="81"/>
      <c r="DBB24" s="81"/>
      <c r="DBC24" s="81"/>
      <c r="DBD24" s="81"/>
      <c r="DBE24" s="81"/>
      <c r="DBF24" s="81"/>
      <c r="DBG24" s="81"/>
      <c r="DBH24" s="81"/>
      <c r="DBI24" s="81"/>
      <c r="DBJ24" s="81"/>
      <c r="DBK24" s="81"/>
      <c r="DBL24" s="81"/>
      <c r="DBM24" s="81"/>
      <c r="DBN24" s="81"/>
      <c r="DBO24" s="81"/>
      <c r="DBP24" s="81"/>
      <c r="DBQ24" s="81"/>
      <c r="DBR24" s="81"/>
      <c r="DBS24" s="81"/>
      <c r="DBT24" s="81"/>
      <c r="DBU24" s="81"/>
      <c r="DBV24" s="81"/>
      <c r="DBW24" s="81"/>
      <c r="DBX24" s="81"/>
      <c r="DBY24" s="81"/>
      <c r="DBZ24" s="81"/>
      <c r="DCA24" s="81"/>
      <c r="DCB24" s="81"/>
      <c r="DCC24" s="81"/>
      <c r="DCD24" s="81"/>
      <c r="DCE24" s="81"/>
      <c r="DCF24" s="81"/>
      <c r="DCG24" s="81"/>
      <c r="DCH24" s="81"/>
      <c r="DCI24" s="81"/>
      <c r="DCJ24" s="81"/>
      <c r="DCK24" s="81"/>
      <c r="DCL24" s="81"/>
      <c r="DCM24" s="81"/>
      <c r="DCN24" s="81"/>
      <c r="DCO24" s="81"/>
      <c r="DCP24" s="81"/>
      <c r="DCQ24" s="81"/>
      <c r="DCR24" s="81"/>
      <c r="DCS24" s="81"/>
      <c r="DCT24" s="81"/>
      <c r="DCU24" s="81"/>
      <c r="DCV24" s="81"/>
      <c r="DCW24" s="81"/>
      <c r="DCX24" s="81"/>
      <c r="DCY24" s="81"/>
      <c r="DCZ24" s="81"/>
      <c r="DDA24" s="81"/>
      <c r="DDB24" s="81"/>
      <c r="DDC24" s="81"/>
      <c r="DDD24" s="81"/>
      <c r="DDE24" s="81"/>
      <c r="DDF24" s="81"/>
      <c r="DDG24" s="81"/>
      <c r="DDH24" s="81"/>
      <c r="DDI24" s="81"/>
      <c r="DDJ24" s="81"/>
      <c r="DDK24" s="81"/>
      <c r="DDL24" s="81"/>
      <c r="DDM24" s="81"/>
      <c r="DDN24" s="81"/>
      <c r="DDO24" s="81"/>
      <c r="DDP24" s="81"/>
      <c r="DDQ24" s="81"/>
      <c r="DDR24" s="81"/>
      <c r="DDS24" s="81"/>
      <c r="DDT24" s="81"/>
      <c r="DDU24" s="81"/>
      <c r="DDV24" s="81"/>
      <c r="DDW24" s="81"/>
      <c r="DDX24" s="81"/>
      <c r="DDY24" s="81"/>
      <c r="DDZ24" s="81"/>
      <c r="DEA24" s="81"/>
      <c r="DEB24" s="81"/>
      <c r="DEC24" s="81"/>
      <c r="DED24" s="81"/>
      <c r="DEE24" s="81"/>
      <c r="DEF24" s="81"/>
      <c r="DEG24" s="81"/>
      <c r="DEH24" s="81"/>
      <c r="DEI24" s="81"/>
      <c r="DEJ24" s="81"/>
      <c r="DEK24" s="81"/>
      <c r="DEL24" s="81"/>
      <c r="DEM24" s="81"/>
      <c r="DEN24" s="81"/>
      <c r="DEO24" s="81"/>
      <c r="DEP24" s="81"/>
      <c r="DEQ24" s="81"/>
      <c r="DER24" s="81"/>
      <c r="DES24" s="81"/>
      <c r="DET24" s="81"/>
      <c r="DEU24" s="81"/>
      <c r="DEV24" s="81"/>
      <c r="DEW24" s="81"/>
      <c r="DEX24" s="81"/>
      <c r="DEY24" s="81"/>
      <c r="DEZ24" s="81"/>
      <c r="DFA24" s="81"/>
      <c r="DFB24" s="81"/>
      <c r="DFC24" s="81"/>
      <c r="DFD24" s="81"/>
      <c r="DFE24" s="81"/>
      <c r="DFF24" s="81"/>
      <c r="DFG24" s="81"/>
      <c r="DFH24" s="81"/>
      <c r="DFI24" s="81"/>
      <c r="DFJ24" s="81"/>
      <c r="DFK24" s="81"/>
      <c r="DFL24" s="81"/>
      <c r="DFM24" s="81"/>
      <c r="DFN24" s="81"/>
      <c r="DFO24" s="81"/>
      <c r="DFP24" s="81"/>
      <c r="DFQ24" s="81"/>
      <c r="DFR24" s="81"/>
      <c r="DFS24" s="81"/>
      <c r="DFT24" s="81"/>
      <c r="DFU24" s="81"/>
      <c r="DFV24" s="81"/>
      <c r="DFW24" s="81"/>
      <c r="DFX24" s="81"/>
      <c r="DFY24" s="81"/>
      <c r="DFZ24" s="81"/>
      <c r="DGA24" s="81"/>
      <c r="DGB24" s="81"/>
      <c r="DGC24" s="81"/>
      <c r="DGD24" s="81"/>
      <c r="DGE24" s="81"/>
      <c r="DGF24" s="81"/>
      <c r="DGG24" s="81"/>
      <c r="DGH24" s="81"/>
      <c r="DGI24" s="81"/>
      <c r="DGJ24" s="81"/>
      <c r="DGK24" s="81"/>
      <c r="DGL24" s="81"/>
      <c r="DGM24" s="81"/>
      <c r="DGN24" s="81"/>
      <c r="DGO24" s="81"/>
      <c r="DGP24" s="81"/>
      <c r="DGQ24" s="81"/>
      <c r="DGR24" s="81"/>
      <c r="DGS24" s="81"/>
      <c r="DGT24" s="81"/>
      <c r="DGU24" s="81"/>
      <c r="DGV24" s="81"/>
      <c r="DGW24" s="81"/>
      <c r="DGX24" s="81"/>
      <c r="DGY24" s="81"/>
      <c r="DGZ24" s="81"/>
      <c r="DHA24" s="81"/>
      <c r="DHB24" s="81"/>
      <c r="DHC24" s="81"/>
      <c r="DHD24" s="81"/>
      <c r="DHE24" s="81"/>
      <c r="DHF24" s="81"/>
      <c r="DHG24" s="81"/>
      <c r="DHH24" s="81"/>
      <c r="DHI24" s="81"/>
      <c r="DHJ24" s="81"/>
      <c r="DHK24" s="81"/>
      <c r="DHL24" s="81"/>
      <c r="DHM24" s="81"/>
      <c r="DHN24" s="81"/>
      <c r="DHO24" s="81"/>
      <c r="DHP24" s="81"/>
      <c r="DHQ24" s="81"/>
      <c r="DHR24" s="81"/>
      <c r="DHS24" s="81"/>
      <c r="DHT24" s="81"/>
      <c r="DHU24" s="81"/>
      <c r="DHV24" s="81"/>
      <c r="DHW24" s="81"/>
      <c r="DHX24" s="81"/>
      <c r="DHY24" s="81"/>
      <c r="DHZ24" s="81"/>
      <c r="DIA24" s="81"/>
      <c r="DIB24" s="81"/>
      <c r="DIC24" s="81"/>
      <c r="DID24" s="81"/>
      <c r="DIE24" s="81"/>
      <c r="DIF24" s="81"/>
      <c r="DIG24" s="81"/>
      <c r="DIH24" s="81"/>
      <c r="DII24" s="81"/>
      <c r="DIJ24" s="81"/>
      <c r="DIK24" s="81"/>
      <c r="DIL24" s="81"/>
      <c r="DIM24" s="81"/>
      <c r="DIN24" s="81"/>
      <c r="DIO24" s="81"/>
      <c r="DIP24" s="81"/>
      <c r="DIQ24" s="81"/>
      <c r="DIR24" s="81"/>
      <c r="DIS24" s="81"/>
      <c r="DIT24" s="81"/>
      <c r="DIU24" s="81"/>
      <c r="DIV24" s="81"/>
      <c r="DIW24" s="81"/>
      <c r="DIX24" s="81"/>
      <c r="DIY24" s="81"/>
      <c r="DIZ24" s="81"/>
      <c r="DJA24" s="81"/>
      <c r="DJB24" s="81"/>
      <c r="DJC24" s="81"/>
      <c r="DJD24" s="81"/>
      <c r="DJE24" s="81"/>
      <c r="DJF24" s="81"/>
      <c r="DJG24" s="81"/>
      <c r="DJH24" s="81"/>
      <c r="DJI24" s="81"/>
      <c r="DJJ24" s="81"/>
      <c r="DJK24" s="81"/>
      <c r="DJL24" s="81"/>
      <c r="DJM24" s="81"/>
      <c r="DJN24" s="81"/>
      <c r="DJO24" s="81"/>
      <c r="DJP24" s="81"/>
      <c r="DJQ24" s="81"/>
      <c r="DJR24" s="81"/>
      <c r="DJS24" s="81"/>
      <c r="DJT24" s="81"/>
      <c r="DJU24" s="81"/>
      <c r="DJV24" s="81"/>
      <c r="DJW24" s="81"/>
      <c r="DJX24" s="81"/>
      <c r="DJY24" s="81"/>
      <c r="DJZ24" s="81"/>
      <c r="DKA24" s="81"/>
      <c r="DKB24" s="81"/>
      <c r="DKC24" s="81"/>
      <c r="DKD24" s="81"/>
      <c r="DKE24" s="81"/>
      <c r="DKF24" s="81"/>
      <c r="DKG24" s="81"/>
      <c r="DKH24" s="81"/>
      <c r="DKI24" s="81"/>
      <c r="DKJ24" s="81"/>
      <c r="DKK24" s="81"/>
      <c r="DKL24" s="81"/>
      <c r="DKM24" s="81"/>
      <c r="DKN24" s="81"/>
      <c r="DKO24" s="81"/>
      <c r="DKP24" s="81"/>
      <c r="DKQ24" s="81"/>
      <c r="DKR24" s="81"/>
      <c r="DKS24" s="81"/>
      <c r="DKT24" s="81"/>
      <c r="DKU24" s="81"/>
      <c r="DKV24" s="81"/>
      <c r="DKW24" s="81"/>
      <c r="DKX24" s="81"/>
      <c r="DKY24" s="81"/>
      <c r="DKZ24" s="81"/>
      <c r="DLA24" s="81"/>
      <c r="DLB24" s="81"/>
      <c r="DLC24" s="81"/>
      <c r="DLD24" s="81"/>
      <c r="DLE24" s="81"/>
      <c r="DLF24" s="81"/>
      <c r="DLG24" s="81"/>
      <c r="DLH24" s="81"/>
      <c r="DLI24" s="81"/>
      <c r="DLJ24" s="81"/>
      <c r="DLK24" s="81"/>
      <c r="DLL24" s="81"/>
      <c r="DLM24" s="81"/>
      <c r="DLN24" s="81"/>
      <c r="DLO24" s="81"/>
      <c r="DLP24" s="81"/>
      <c r="DLQ24" s="81"/>
      <c r="DLR24" s="81"/>
      <c r="DLS24" s="81"/>
      <c r="DLT24" s="81"/>
      <c r="DLU24" s="81"/>
      <c r="DLV24" s="81"/>
      <c r="DLW24" s="81"/>
      <c r="DLX24" s="81"/>
      <c r="DLY24" s="81"/>
      <c r="DLZ24" s="81"/>
      <c r="DMA24" s="81"/>
      <c r="DMB24" s="81"/>
      <c r="DMC24" s="81"/>
      <c r="DMD24" s="81"/>
      <c r="DME24" s="81"/>
      <c r="DMF24" s="81"/>
      <c r="DMG24" s="81"/>
      <c r="DMH24" s="81"/>
      <c r="DMI24" s="81"/>
      <c r="DMJ24" s="81"/>
      <c r="DMK24" s="81"/>
      <c r="DML24" s="81"/>
      <c r="DMM24" s="81"/>
      <c r="DMN24" s="81"/>
      <c r="DMO24" s="81"/>
      <c r="DMP24" s="81"/>
      <c r="DMQ24" s="81"/>
      <c r="DMR24" s="81"/>
      <c r="DMS24" s="81"/>
      <c r="DMT24" s="81"/>
      <c r="DMU24" s="81"/>
      <c r="DMV24" s="81"/>
      <c r="DMW24" s="81"/>
      <c r="DMX24" s="81"/>
      <c r="DMY24" s="81"/>
      <c r="DMZ24" s="81"/>
      <c r="DNA24" s="81"/>
      <c r="DNB24" s="81"/>
      <c r="DNC24" s="81"/>
      <c r="DND24" s="81"/>
      <c r="DNE24" s="81"/>
      <c r="DNF24" s="81"/>
      <c r="DNG24" s="81"/>
      <c r="DNH24" s="81"/>
      <c r="DNI24" s="81"/>
      <c r="DNJ24" s="81"/>
      <c r="DNK24" s="81"/>
      <c r="DNL24" s="81"/>
      <c r="DNM24" s="81"/>
      <c r="DNN24" s="81"/>
      <c r="DNO24" s="81"/>
      <c r="DNP24" s="81"/>
      <c r="DNQ24" s="81"/>
      <c r="DNR24" s="81"/>
      <c r="DNS24" s="81"/>
      <c r="DNT24" s="81"/>
      <c r="DNU24" s="81"/>
      <c r="DNV24" s="81"/>
      <c r="DNW24" s="81"/>
      <c r="DNX24" s="81"/>
      <c r="DNY24" s="81"/>
      <c r="DNZ24" s="81"/>
      <c r="DOA24" s="81"/>
      <c r="DOB24" s="81"/>
      <c r="DOC24" s="81"/>
      <c r="DOD24" s="81"/>
      <c r="DOE24" s="81"/>
      <c r="DOF24" s="81"/>
      <c r="DOG24" s="81"/>
      <c r="DOH24" s="81"/>
      <c r="DOI24" s="81"/>
      <c r="DOJ24" s="81"/>
      <c r="DOK24" s="81"/>
      <c r="DOL24" s="81"/>
      <c r="DOM24" s="81"/>
      <c r="DON24" s="81"/>
      <c r="DOO24" s="81"/>
      <c r="DOP24" s="81"/>
      <c r="DOQ24" s="81"/>
      <c r="DOR24" s="81"/>
      <c r="DOS24" s="81"/>
      <c r="DOT24" s="81"/>
      <c r="DOU24" s="81"/>
      <c r="DOV24" s="81"/>
      <c r="DOW24" s="81"/>
      <c r="DOX24" s="81"/>
      <c r="DOY24" s="81"/>
      <c r="DOZ24" s="81"/>
      <c r="DPA24" s="81"/>
      <c r="DPB24" s="81"/>
      <c r="DPC24" s="81"/>
      <c r="DPD24" s="81"/>
      <c r="DPE24" s="81"/>
      <c r="DPF24" s="81"/>
      <c r="DPG24" s="81"/>
      <c r="DPH24" s="81"/>
      <c r="DPI24" s="81"/>
      <c r="DPJ24" s="81"/>
      <c r="DPK24" s="81"/>
      <c r="DPL24" s="81"/>
      <c r="DPM24" s="81"/>
      <c r="DPN24" s="81"/>
      <c r="DPO24" s="81"/>
      <c r="DPP24" s="81"/>
      <c r="DPQ24" s="81"/>
      <c r="DPR24" s="81"/>
      <c r="DPS24" s="81"/>
      <c r="DPT24" s="81"/>
      <c r="DPU24" s="81"/>
      <c r="DPV24" s="81"/>
      <c r="DPW24" s="81"/>
      <c r="DPX24" s="81"/>
      <c r="DPY24" s="81"/>
      <c r="DPZ24" s="81"/>
      <c r="DQA24" s="81"/>
      <c r="DQB24" s="81"/>
      <c r="DQC24" s="81"/>
      <c r="DQD24" s="81"/>
      <c r="DQE24" s="81"/>
      <c r="DQF24" s="81"/>
      <c r="DQG24" s="81"/>
      <c r="DQH24" s="81"/>
      <c r="DQI24" s="81"/>
      <c r="DQJ24" s="81"/>
      <c r="DQK24" s="81"/>
      <c r="DQL24" s="81"/>
      <c r="DQM24" s="81"/>
      <c r="DQN24" s="81"/>
      <c r="DQO24" s="81"/>
      <c r="DQP24" s="81"/>
      <c r="DQQ24" s="81"/>
      <c r="DQR24" s="81"/>
      <c r="DQS24" s="81"/>
      <c r="DQT24" s="81"/>
      <c r="DQU24" s="81"/>
      <c r="DQV24" s="81"/>
      <c r="DQW24" s="81"/>
      <c r="DQX24" s="81"/>
      <c r="DQY24" s="81"/>
      <c r="DQZ24" s="81"/>
      <c r="DRA24" s="81"/>
      <c r="DRB24" s="81"/>
      <c r="DRC24" s="81"/>
      <c r="DRD24" s="81"/>
      <c r="DRE24" s="81"/>
      <c r="DRF24" s="81"/>
      <c r="DRG24" s="81"/>
      <c r="DRH24" s="81"/>
      <c r="DRI24" s="81"/>
      <c r="DRJ24" s="81"/>
      <c r="DRK24" s="81"/>
      <c r="DRL24" s="81"/>
      <c r="DRM24" s="81"/>
      <c r="DRN24" s="81"/>
      <c r="DRO24" s="81"/>
      <c r="DRP24" s="81"/>
      <c r="DRQ24" s="81"/>
      <c r="DRR24" s="81"/>
      <c r="DRS24" s="81"/>
      <c r="DRT24" s="81"/>
      <c r="DRU24" s="81"/>
      <c r="DRV24" s="81"/>
      <c r="DRW24" s="81"/>
      <c r="DRX24" s="81"/>
      <c r="DRY24" s="81"/>
      <c r="DRZ24" s="81"/>
      <c r="DSA24" s="81"/>
      <c r="DSB24" s="81"/>
      <c r="DSC24" s="81"/>
      <c r="DSD24" s="81"/>
      <c r="DSE24" s="81"/>
      <c r="DSF24" s="81"/>
      <c r="DSG24" s="81"/>
      <c r="DSH24" s="81"/>
      <c r="DSI24" s="81"/>
      <c r="DSJ24" s="81"/>
      <c r="DSK24" s="81"/>
      <c r="DSL24" s="81"/>
      <c r="DSM24" s="81"/>
      <c r="DSN24" s="81"/>
      <c r="DSO24" s="81"/>
      <c r="DSP24" s="81"/>
      <c r="DSQ24" s="81"/>
      <c r="DSR24" s="81"/>
      <c r="DSS24" s="81"/>
      <c r="DST24" s="81"/>
      <c r="DSU24" s="81"/>
      <c r="DSV24" s="81"/>
      <c r="DSW24" s="81"/>
      <c r="DSX24" s="81"/>
      <c r="DSY24" s="81"/>
      <c r="DSZ24" s="81"/>
      <c r="DTA24" s="81"/>
      <c r="DTB24" s="81"/>
      <c r="DTC24" s="81"/>
      <c r="DTD24" s="81"/>
      <c r="DTE24" s="81"/>
      <c r="DTF24" s="81"/>
      <c r="DTG24" s="81"/>
      <c r="DTH24" s="81"/>
      <c r="DTI24" s="81"/>
      <c r="DTJ24" s="81"/>
      <c r="DTK24" s="81"/>
      <c r="DTL24" s="81"/>
      <c r="DTM24" s="81"/>
      <c r="DTN24" s="81"/>
      <c r="DTO24" s="81"/>
      <c r="DTP24" s="81"/>
      <c r="DTQ24" s="81"/>
      <c r="DTR24" s="81"/>
      <c r="DTS24" s="81"/>
      <c r="DTT24" s="81"/>
      <c r="DTU24" s="81"/>
      <c r="DTV24" s="81"/>
      <c r="DTW24" s="81"/>
      <c r="DTX24" s="81"/>
      <c r="DTY24" s="81"/>
      <c r="DTZ24" s="81"/>
      <c r="DUA24" s="81"/>
      <c r="DUB24" s="81"/>
      <c r="DUC24" s="81"/>
      <c r="DUD24" s="81"/>
      <c r="DUE24" s="81"/>
      <c r="DUF24" s="81"/>
      <c r="DUG24" s="81"/>
      <c r="DUH24" s="81"/>
      <c r="DUI24" s="81"/>
      <c r="DUJ24" s="81"/>
      <c r="DUK24" s="81"/>
      <c r="DUL24" s="81"/>
      <c r="DUM24" s="81"/>
      <c r="DUN24" s="81"/>
      <c r="DUO24" s="81"/>
      <c r="DUP24" s="81"/>
      <c r="DUQ24" s="81"/>
      <c r="DUR24" s="81"/>
      <c r="DUS24" s="81"/>
      <c r="DUT24" s="81"/>
      <c r="DUU24" s="81"/>
      <c r="DUV24" s="81"/>
      <c r="DUW24" s="81"/>
      <c r="DUX24" s="81"/>
      <c r="DUY24" s="81"/>
      <c r="DUZ24" s="81"/>
      <c r="DVA24" s="81"/>
      <c r="DVB24" s="81"/>
      <c r="DVC24" s="81"/>
      <c r="DVD24" s="81"/>
      <c r="DVE24" s="81"/>
      <c r="DVF24" s="81"/>
      <c r="DVG24" s="81"/>
      <c r="DVH24" s="81"/>
      <c r="DVI24" s="81"/>
      <c r="DVJ24" s="81"/>
      <c r="DVK24" s="81"/>
      <c r="DVL24" s="81"/>
      <c r="DVM24" s="81"/>
      <c r="DVN24" s="81"/>
      <c r="DVO24" s="81"/>
      <c r="DVP24" s="81"/>
      <c r="DVQ24" s="81"/>
      <c r="DVR24" s="81"/>
      <c r="DVS24" s="81"/>
      <c r="DVT24" s="81"/>
      <c r="DVU24" s="81"/>
      <c r="DVV24" s="81"/>
      <c r="DVW24" s="81"/>
      <c r="DVX24" s="81"/>
      <c r="DVY24" s="81"/>
      <c r="DVZ24" s="81"/>
      <c r="DWA24" s="81"/>
      <c r="DWB24" s="81"/>
      <c r="DWC24" s="81"/>
      <c r="DWD24" s="81"/>
      <c r="DWE24" s="81"/>
      <c r="DWF24" s="81"/>
      <c r="DWG24" s="81"/>
      <c r="DWH24" s="81"/>
      <c r="DWI24" s="81"/>
      <c r="DWJ24" s="81"/>
      <c r="DWK24" s="81"/>
      <c r="DWL24" s="81"/>
      <c r="DWM24" s="81"/>
      <c r="DWN24" s="81"/>
      <c r="DWO24" s="81"/>
      <c r="DWP24" s="81"/>
      <c r="DWQ24" s="81"/>
      <c r="DWR24" s="81"/>
      <c r="DWS24" s="81"/>
      <c r="DWT24" s="81"/>
      <c r="DWU24" s="81"/>
      <c r="DWV24" s="81"/>
      <c r="DWW24" s="81"/>
      <c r="DWX24" s="81"/>
      <c r="DWY24" s="81"/>
      <c r="DWZ24" s="81"/>
      <c r="DXA24" s="81"/>
      <c r="DXB24" s="81"/>
      <c r="DXC24" s="81"/>
      <c r="DXD24" s="81"/>
      <c r="DXE24" s="81"/>
      <c r="DXF24" s="81"/>
      <c r="DXG24" s="81"/>
      <c r="DXH24" s="81"/>
      <c r="DXI24" s="81"/>
      <c r="DXJ24" s="81"/>
      <c r="DXK24" s="81"/>
      <c r="DXL24" s="81"/>
      <c r="DXM24" s="81"/>
      <c r="DXN24" s="81"/>
      <c r="DXO24" s="81"/>
      <c r="DXP24" s="81"/>
      <c r="DXQ24" s="81"/>
      <c r="DXR24" s="81"/>
      <c r="DXS24" s="81"/>
      <c r="DXT24" s="81"/>
      <c r="DXU24" s="81"/>
      <c r="DXV24" s="81"/>
      <c r="DXW24" s="81"/>
      <c r="DXX24" s="81"/>
      <c r="DXY24" s="81"/>
      <c r="DXZ24" s="81"/>
      <c r="DYA24" s="81"/>
      <c r="DYB24" s="81"/>
      <c r="DYC24" s="81"/>
      <c r="DYD24" s="81"/>
      <c r="DYE24" s="81"/>
      <c r="DYF24" s="81"/>
      <c r="DYG24" s="81"/>
      <c r="DYH24" s="81"/>
      <c r="DYI24" s="81"/>
      <c r="DYJ24" s="81"/>
      <c r="DYK24" s="81"/>
      <c r="DYL24" s="81"/>
      <c r="DYM24" s="81"/>
      <c r="DYN24" s="81"/>
      <c r="DYO24" s="81"/>
      <c r="DYP24" s="81"/>
      <c r="DYQ24" s="81"/>
      <c r="DYR24" s="81"/>
      <c r="DYS24" s="81"/>
      <c r="DYT24" s="81"/>
      <c r="DYU24" s="81"/>
      <c r="DYV24" s="81"/>
      <c r="DYW24" s="81"/>
      <c r="DYX24" s="81"/>
      <c r="DYY24" s="81"/>
      <c r="DYZ24" s="81"/>
      <c r="DZA24" s="81"/>
      <c r="DZB24" s="81"/>
      <c r="DZC24" s="81"/>
      <c r="DZD24" s="81"/>
      <c r="DZE24" s="81"/>
      <c r="DZF24" s="81"/>
      <c r="DZG24" s="81"/>
      <c r="DZH24" s="81"/>
      <c r="DZI24" s="81"/>
      <c r="DZJ24" s="81"/>
      <c r="DZK24" s="81"/>
      <c r="DZL24" s="81"/>
      <c r="DZM24" s="81"/>
      <c r="DZN24" s="81"/>
      <c r="DZO24" s="81"/>
      <c r="DZP24" s="81"/>
      <c r="DZQ24" s="81"/>
      <c r="DZR24" s="81"/>
      <c r="DZS24" s="81"/>
      <c r="DZT24" s="81"/>
      <c r="DZU24" s="81"/>
      <c r="DZV24" s="81"/>
      <c r="DZW24" s="81"/>
      <c r="DZX24" s="81"/>
      <c r="DZY24" s="81"/>
      <c r="DZZ24" s="81"/>
      <c r="EAA24" s="81"/>
      <c r="EAB24" s="81"/>
      <c r="EAC24" s="81"/>
      <c r="EAD24" s="81"/>
      <c r="EAE24" s="81"/>
      <c r="EAF24" s="81"/>
      <c r="EAG24" s="81"/>
      <c r="EAH24" s="81"/>
      <c r="EAI24" s="81"/>
      <c r="EAJ24" s="81"/>
      <c r="EAK24" s="81"/>
      <c r="EAL24" s="81"/>
      <c r="EAM24" s="81"/>
      <c r="EAN24" s="81"/>
      <c r="EAO24" s="81"/>
      <c r="EAP24" s="81"/>
      <c r="EAQ24" s="81"/>
      <c r="EAR24" s="81"/>
      <c r="EAS24" s="81"/>
      <c r="EAT24" s="81"/>
      <c r="EAU24" s="81"/>
      <c r="EAV24" s="81"/>
      <c r="EAW24" s="81"/>
      <c r="EAX24" s="81"/>
      <c r="EAY24" s="81"/>
      <c r="EAZ24" s="81"/>
      <c r="EBA24" s="81"/>
      <c r="EBB24" s="81"/>
      <c r="EBC24" s="81"/>
      <c r="EBD24" s="81"/>
      <c r="EBE24" s="81"/>
      <c r="EBF24" s="81"/>
      <c r="EBG24" s="81"/>
      <c r="EBH24" s="81"/>
      <c r="EBI24" s="81"/>
      <c r="EBJ24" s="81"/>
      <c r="EBK24" s="81"/>
      <c r="EBL24" s="81"/>
      <c r="EBM24" s="81"/>
      <c r="EBN24" s="81"/>
      <c r="EBO24" s="81"/>
      <c r="EBP24" s="81"/>
      <c r="EBQ24" s="81"/>
      <c r="EBR24" s="81"/>
      <c r="EBS24" s="81"/>
      <c r="EBT24" s="81"/>
      <c r="EBU24" s="81"/>
      <c r="EBV24" s="81"/>
      <c r="EBW24" s="81"/>
      <c r="EBX24" s="81"/>
      <c r="EBY24" s="81"/>
      <c r="EBZ24" s="81"/>
      <c r="ECA24" s="81"/>
      <c r="ECB24" s="81"/>
      <c r="ECC24" s="81"/>
      <c r="ECD24" s="81"/>
      <c r="ECE24" s="81"/>
      <c r="ECF24" s="81"/>
      <c r="ECG24" s="81"/>
      <c r="ECH24" s="81"/>
      <c r="ECI24" s="81"/>
      <c r="ECJ24" s="81"/>
      <c r="ECK24" s="81"/>
      <c r="ECL24" s="81"/>
      <c r="ECM24" s="81"/>
      <c r="ECN24" s="81"/>
      <c r="ECO24" s="81"/>
      <c r="ECP24" s="81"/>
      <c r="ECQ24" s="81"/>
      <c r="ECR24" s="81"/>
      <c r="ECS24" s="81"/>
      <c r="ECT24" s="81"/>
      <c r="ECU24" s="81"/>
      <c r="ECV24" s="81"/>
      <c r="ECW24" s="81"/>
      <c r="ECX24" s="81"/>
      <c r="ECY24" s="81"/>
      <c r="ECZ24" s="81"/>
      <c r="EDA24" s="81"/>
      <c r="EDB24" s="81"/>
      <c r="EDC24" s="81"/>
      <c r="EDD24" s="81"/>
      <c r="EDE24" s="81"/>
      <c r="EDF24" s="81"/>
      <c r="EDG24" s="81"/>
      <c r="EDH24" s="81"/>
      <c r="EDI24" s="81"/>
      <c r="EDJ24" s="81"/>
      <c r="EDK24" s="81"/>
      <c r="EDL24" s="81"/>
      <c r="EDM24" s="81"/>
      <c r="EDN24" s="81"/>
      <c r="EDO24" s="81"/>
      <c r="EDP24" s="81"/>
      <c r="EDQ24" s="81"/>
      <c r="EDR24" s="81"/>
      <c r="EDS24" s="81"/>
      <c r="EDT24" s="81"/>
      <c r="EDU24" s="81"/>
      <c r="EDV24" s="81"/>
      <c r="EDW24" s="81"/>
      <c r="EDX24" s="81"/>
      <c r="EDY24" s="81"/>
      <c r="EDZ24" s="81"/>
      <c r="EEA24" s="81"/>
      <c r="EEB24" s="81"/>
      <c r="EEC24" s="81"/>
      <c r="EED24" s="81"/>
      <c r="EEE24" s="81"/>
      <c r="EEF24" s="81"/>
      <c r="EEG24" s="81"/>
      <c r="EEH24" s="81"/>
      <c r="EEI24" s="81"/>
      <c r="EEJ24" s="81"/>
      <c r="EEK24" s="81"/>
      <c r="EEL24" s="81"/>
      <c r="EEM24" s="81"/>
      <c r="EEN24" s="81"/>
      <c r="EEO24" s="81"/>
      <c r="EEP24" s="81"/>
      <c r="EEQ24" s="81"/>
      <c r="EER24" s="81"/>
      <c r="EES24" s="81"/>
      <c r="EET24" s="81"/>
      <c r="EEU24" s="81"/>
      <c r="EEV24" s="81"/>
      <c r="EEW24" s="81"/>
      <c r="EEX24" s="81"/>
      <c r="EEY24" s="81"/>
      <c r="EEZ24" s="81"/>
      <c r="EFA24" s="81"/>
      <c r="EFB24" s="81"/>
      <c r="EFC24" s="81"/>
      <c r="EFD24" s="81"/>
      <c r="EFE24" s="81"/>
      <c r="EFF24" s="81"/>
      <c r="EFG24" s="81"/>
      <c r="EFH24" s="81"/>
      <c r="EFI24" s="81"/>
      <c r="EFJ24" s="81"/>
      <c r="EFK24" s="81"/>
      <c r="EFL24" s="81"/>
      <c r="EFM24" s="81"/>
      <c r="EFN24" s="81"/>
      <c r="EFO24" s="81"/>
      <c r="EFP24" s="81"/>
      <c r="EFQ24" s="81"/>
      <c r="EFR24" s="81"/>
      <c r="EFS24" s="81"/>
      <c r="EFT24" s="81"/>
      <c r="EFU24" s="81"/>
      <c r="EFV24" s="81"/>
      <c r="EFW24" s="81"/>
      <c r="EFX24" s="81"/>
      <c r="EFY24" s="81"/>
      <c r="EFZ24" s="81"/>
      <c r="EGA24" s="81"/>
      <c r="EGB24" s="81"/>
      <c r="EGC24" s="81"/>
      <c r="EGD24" s="81"/>
      <c r="EGE24" s="81"/>
      <c r="EGF24" s="81"/>
      <c r="EGG24" s="81"/>
      <c r="EGH24" s="81"/>
      <c r="EGI24" s="81"/>
      <c r="EGJ24" s="81"/>
      <c r="EGK24" s="81"/>
      <c r="EGL24" s="81"/>
      <c r="EGM24" s="81"/>
      <c r="EGN24" s="81"/>
      <c r="EGO24" s="81"/>
      <c r="EGP24" s="81"/>
      <c r="EGQ24" s="81"/>
      <c r="EGR24" s="81"/>
      <c r="EGS24" s="81"/>
      <c r="EGT24" s="81"/>
      <c r="EGU24" s="81"/>
      <c r="EGV24" s="81"/>
      <c r="EGW24" s="81"/>
      <c r="EGX24" s="81"/>
      <c r="EGY24" s="81"/>
      <c r="EGZ24" s="81"/>
      <c r="EHA24" s="81"/>
      <c r="EHB24" s="81"/>
      <c r="EHC24" s="81"/>
      <c r="EHD24" s="81"/>
      <c r="EHE24" s="81"/>
      <c r="EHF24" s="81"/>
      <c r="EHG24" s="81"/>
      <c r="EHH24" s="81"/>
      <c r="EHI24" s="81"/>
      <c r="EHJ24" s="81"/>
      <c r="EHK24" s="81"/>
      <c r="EHL24" s="81"/>
      <c r="EHM24" s="81"/>
      <c r="EHN24" s="81"/>
      <c r="EHO24" s="81"/>
      <c r="EHP24" s="81"/>
      <c r="EHQ24" s="81"/>
      <c r="EHR24" s="81"/>
      <c r="EHS24" s="81"/>
      <c r="EHT24" s="81"/>
      <c r="EHU24" s="81"/>
      <c r="EHV24" s="81"/>
      <c r="EHW24" s="81"/>
      <c r="EHX24" s="81"/>
      <c r="EHY24" s="81"/>
      <c r="EHZ24" s="81"/>
      <c r="EIA24" s="81"/>
      <c r="EIB24" s="81"/>
      <c r="EIC24" s="81"/>
      <c r="EID24" s="81"/>
      <c r="EIE24" s="81"/>
      <c r="EIF24" s="81"/>
      <c r="EIG24" s="81"/>
      <c r="EIH24" s="81"/>
      <c r="EII24" s="81"/>
      <c r="EIJ24" s="81"/>
      <c r="EIK24" s="81"/>
      <c r="EIL24" s="81"/>
      <c r="EIM24" s="81"/>
      <c r="EIN24" s="81"/>
      <c r="EIO24" s="81"/>
      <c r="EIP24" s="81"/>
      <c r="EIQ24" s="81"/>
      <c r="EIR24" s="81"/>
      <c r="EIS24" s="81"/>
      <c r="EIT24" s="81"/>
      <c r="EIU24" s="81"/>
      <c r="EIV24" s="81"/>
      <c r="EIW24" s="81"/>
      <c r="EIX24" s="81"/>
      <c r="EIY24" s="81"/>
      <c r="EIZ24" s="81"/>
      <c r="EJA24" s="81"/>
      <c r="EJB24" s="81"/>
      <c r="EJC24" s="81"/>
      <c r="EJD24" s="81"/>
      <c r="EJE24" s="81"/>
      <c r="EJF24" s="81"/>
      <c r="EJG24" s="81"/>
      <c r="EJH24" s="81"/>
      <c r="EJI24" s="81"/>
      <c r="EJJ24" s="81"/>
      <c r="EJK24" s="81"/>
      <c r="EJL24" s="81"/>
      <c r="EJM24" s="81"/>
      <c r="EJN24" s="81"/>
      <c r="EJO24" s="81"/>
      <c r="EJP24" s="81"/>
      <c r="EJQ24" s="81"/>
      <c r="EJR24" s="81"/>
      <c r="EJS24" s="81"/>
      <c r="EJT24" s="81"/>
      <c r="EJU24" s="81"/>
      <c r="EJV24" s="81"/>
      <c r="EJW24" s="81"/>
      <c r="EJX24" s="81"/>
      <c r="EJY24" s="81"/>
      <c r="EJZ24" s="81"/>
      <c r="EKA24" s="81"/>
      <c r="EKB24" s="81"/>
      <c r="EKC24" s="81"/>
      <c r="EKD24" s="81"/>
      <c r="EKE24" s="81"/>
      <c r="EKF24" s="81"/>
      <c r="EKG24" s="81"/>
      <c r="EKH24" s="81"/>
      <c r="EKI24" s="81"/>
      <c r="EKJ24" s="81"/>
      <c r="EKK24" s="81"/>
      <c r="EKL24" s="81"/>
      <c r="EKM24" s="81"/>
      <c r="EKN24" s="81"/>
      <c r="EKO24" s="81"/>
      <c r="EKP24" s="81"/>
      <c r="EKQ24" s="81"/>
      <c r="EKR24" s="81"/>
      <c r="EKS24" s="81"/>
      <c r="EKT24" s="81"/>
      <c r="EKU24" s="81"/>
      <c r="EKV24" s="81"/>
      <c r="EKW24" s="81"/>
      <c r="EKX24" s="81"/>
      <c r="EKY24" s="81"/>
      <c r="EKZ24" s="81"/>
      <c r="ELA24" s="81"/>
      <c r="ELB24" s="81"/>
      <c r="ELC24" s="81"/>
      <c r="ELD24" s="81"/>
      <c r="ELE24" s="81"/>
      <c r="ELF24" s="81"/>
      <c r="ELG24" s="81"/>
      <c r="ELH24" s="81"/>
      <c r="ELI24" s="81"/>
      <c r="ELJ24" s="81"/>
      <c r="ELK24" s="81"/>
      <c r="ELL24" s="81"/>
      <c r="ELM24" s="81"/>
      <c r="ELN24" s="81"/>
      <c r="ELO24" s="81"/>
      <c r="ELP24" s="81"/>
      <c r="ELQ24" s="81"/>
      <c r="ELR24" s="81"/>
      <c r="ELS24" s="81"/>
      <c r="ELT24" s="81"/>
      <c r="ELU24" s="81"/>
      <c r="ELV24" s="81"/>
      <c r="ELW24" s="81"/>
      <c r="ELX24" s="81"/>
      <c r="ELY24" s="81"/>
      <c r="ELZ24" s="81"/>
      <c r="EMA24" s="81"/>
      <c r="EMB24" s="81"/>
      <c r="EMC24" s="81"/>
      <c r="EMD24" s="81"/>
      <c r="EME24" s="81"/>
      <c r="EMF24" s="81"/>
      <c r="EMG24" s="81"/>
      <c r="EMH24" s="81"/>
      <c r="EMI24" s="81"/>
      <c r="EMJ24" s="81"/>
      <c r="EMK24" s="81"/>
      <c r="EML24" s="81"/>
      <c r="EMM24" s="81"/>
      <c r="EMN24" s="81"/>
      <c r="EMO24" s="81"/>
      <c r="EMP24" s="81"/>
      <c r="EMQ24" s="81"/>
      <c r="EMR24" s="81"/>
      <c r="EMS24" s="81"/>
      <c r="EMT24" s="81"/>
      <c r="EMU24" s="81"/>
      <c r="EMV24" s="81"/>
      <c r="EMW24" s="81"/>
      <c r="EMX24" s="81"/>
      <c r="EMY24" s="81"/>
      <c r="EMZ24" s="81"/>
      <c r="ENA24" s="81"/>
      <c r="ENB24" s="81"/>
      <c r="ENC24" s="81"/>
      <c r="END24" s="81"/>
      <c r="ENE24" s="81"/>
      <c r="ENF24" s="81"/>
      <c r="ENG24" s="81"/>
      <c r="ENH24" s="81"/>
      <c r="ENI24" s="81"/>
      <c r="ENJ24" s="81"/>
      <c r="ENK24" s="81"/>
      <c r="ENL24" s="81"/>
      <c r="ENM24" s="81"/>
      <c r="ENN24" s="81"/>
      <c r="ENO24" s="81"/>
      <c r="ENP24" s="81"/>
      <c r="ENQ24" s="81"/>
      <c r="ENR24" s="81"/>
      <c r="ENS24" s="81"/>
      <c r="ENT24" s="81"/>
      <c r="ENU24" s="81"/>
      <c r="ENV24" s="81"/>
      <c r="ENW24" s="81"/>
      <c r="ENX24" s="81"/>
      <c r="ENY24" s="81"/>
      <c r="ENZ24" s="81"/>
      <c r="EOA24" s="81"/>
      <c r="EOB24" s="81"/>
      <c r="EOC24" s="81"/>
      <c r="EOD24" s="81"/>
      <c r="EOE24" s="81"/>
      <c r="EOF24" s="81"/>
      <c r="EOG24" s="81"/>
      <c r="EOH24" s="81"/>
      <c r="EOI24" s="81"/>
      <c r="EOJ24" s="81"/>
      <c r="EOK24" s="81"/>
      <c r="EOL24" s="81"/>
      <c r="EOM24" s="81"/>
      <c r="EON24" s="81"/>
      <c r="EOO24" s="81"/>
      <c r="EOP24" s="81"/>
      <c r="EOQ24" s="81"/>
      <c r="EOR24" s="81"/>
      <c r="EOS24" s="81"/>
      <c r="EOT24" s="81"/>
      <c r="EOU24" s="81"/>
      <c r="EOV24" s="81"/>
      <c r="EOW24" s="81"/>
      <c r="EOX24" s="81"/>
      <c r="EOY24" s="81"/>
      <c r="EOZ24" s="81"/>
      <c r="EPA24" s="81"/>
      <c r="EPB24" s="81"/>
      <c r="EPC24" s="81"/>
      <c r="EPD24" s="81"/>
      <c r="EPE24" s="81"/>
      <c r="EPF24" s="81"/>
      <c r="EPG24" s="81"/>
      <c r="EPH24" s="81"/>
      <c r="EPI24" s="81"/>
      <c r="EPJ24" s="81"/>
      <c r="EPK24" s="81"/>
      <c r="EPL24" s="81"/>
      <c r="EPM24" s="81"/>
      <c r="EPN24" s="81"/>
      <c r="EPO24" s="81"/>
      <c r="EPP24" s="81"/>
      <c r="EPQ24" s="81"/>
      <c r="EPR24" s="81"/>
      <c r="EPS24" s="81"/>
      <c r="EPT24" s="81"/>
      <c r="EPU24" s="81"/>
      <c r="EPV24" s="81"/>
      <c r="EPW24" s="81"/>
      <c r="EPX24" s="81"/>
      <c r="EPY24" s="81"/>
      <c r="EPZ24" s="81"/>
      <c r="EQA24" s="81"/>
      <c r="EQB24" s="81"/>
      <c r="EQC24" s="81"/>
      <c r="EQD24" s="81"/>
      <c r="EQE24" s="81"/>
      <c r="EQF24" s="81"/>
      <c r="EQG24" s="81"/>
      <c r="EQH24" s="81"/>
      <c r="EQI24" s="81"/>
      <c r="EQJ24" s="81"/>
      <c r="EQK24" s="81"/>
      <c r="EQL24" s="81"/>
      <c r="EQM24" s="81"/>
      <c r="EQN24" s="81"/>
      <c r="EQO24" s="81"/>
      <c r="EQP24" s="81"/>
      <c r="EQQ24" s="81"/>
      <c r="EQR24" s="81"/>
      <c r="EQS24" s="81"/>
      <c r="EQT24" s="81"/>
      <c r="EQU24" s="81"/>
      <c r="EQV24" s="81"/>
      <c r="EQW24" s="81"/>
      <c r="EQX24" s="81"/>
      <c r="EQY24" s="81"/>
      <c r="EQZ24" s="81"/>
      <c r="ERA24" s="81"/>
      <c r="ERB24" s="81"/>
      <c r="ERC24" s="81"/>
      <c r="ERD24" s="81"/>
      <c r="ERE24" s="81"/>
      <c r="ERF24" s="81"/>
      <c r="ERG24" s="81"/>
      <c r="ERH24" s="81"/>
      <c r="ERI24" s="81"/>
      <c r="ERJ24" s="81"/>
      <c r="ERK24" s="81"/>
      <c r="ERL24" s="81"/>
      <c r="ERM24" s="81"/>
      <c r="ERN24" s="81"/>
      <c r="ERO24" s="81"/>
      <c r="ERP24" s="81"/>
      <c r="ERQ24" s="81"/>
      <c r="ERR24" s="81"/>
      <c r="ERS24" s="81"/>
      <c r="ERT24" s="81"/>
      <c r="ERU24" s="81"/>
      <c r="ERV24" s="81"/>
      <c r="ERW24" s="81"/>
      <c r="ERX24" s="81"/>
      <c r="ERY24" s="81"/>
      <c r="ERZ24" s="81"/>
      <c r="ESA24" s="81"/>
      <c r="ESB24" s="81"/>
      <c r="ESC24" s="81"/>
      <c r="ESD24" s="81"/>
      <c r="ESE24" s="81"/>
      <c r="ESF24" s="81"/>
      <c r="ESG24" s="81"/>
      <c r="ESH24" s="81"/>
      <c r="ESI24" s="81"/>
      <c r="ESJ24" s="81"/>
      <c r="ESK24" s="81"/>
      <c r="ESL24" s="81"/>
      <c r="ESM24" s="81"/>
      <c r="ESN24" s="81"/>
      <c r="ESO24" s="81"/>
      <c r="ESP24" s="81"/>
      <c r="ESQ24" s="81"/>
      <c r="ESR24" s="81"/>
      <c r="ESS24" s="81"/>
      <c r="EST24" s="81"/>
      <c r="ESU24" s="81"/>
      <c r="ESV24" s="81"/>
      <c r="ESW24" s="81"/>
      <c r="ESX24" s="81"/>
      <c r="ESY24" s="81"/>
      <c r="ESZ24" s="81"/>
      <c r="ETA24" s="81"/>
      <c r="ETB24" s="81"/>
      <c r="ETC24" s="81"/>
      <c r="ETD24" s="81"/>
      <c r="ETE24" s="81"/>
      <c r="ETF24" s="81"/>
      <c r="ETG24" s="81"/>
      <c r="ETH24" s="81"/>
      <c r="ETI24" s="81"/>
      <c r="ETJ24" s="81"/>
      <c r="ETK24" s="81"/>
      <c r="ETL24" s="81"/>
      <c r="ETM24" s="81"/>
      <c r="ETN24" s="81"/>
      <c r="ETO24" s="81"/>
      <c r="ETP24" s="81"/>
      <c r="ETQ24" s="81"/>
      <c r="ETR24" s="81"/>
      <c r="ETS24" s="81"/>
      <c r="ETT24" s="81"/>
      <c r="ETU24" s="81"/>
      <c r="ETV24" s="81"/>
      <c r="ETW24" s="81"/>
      <c r="ETX24" s="81"/>
      <c r="ETY24" s="81"/>
      <c r="ETZ24" s="81"/>
      <c r="EUA24" s="81"/>
      <c r="EUB24" s="81"/>
      <c r="EUC24" s="81"/>
      <c r="EUD24" s="81"/>
      <c r="EUE24" s="81"/>
      <c r="EUF24" s="81"/>
      <c r="EUG24" s="81"/>
      <c r="EUH24" s="81"/>
      <c r="EUI24" s="81"/>
      <c r="EUJ24" s="81"/>
      <c r="EUK24" s="81"/>
      <c r="EUL24" s="81"/>
      <c r="EUM24" s="81"/>
      <c r="EUN24" s="81"/>
      <c r="EUO24" s="81"/>
      <c r="EUP24" s="81"/>
      <c r="EUQ24" s="81"/>
      <c r="EUR24" s="81"/>
      <c r="EUS24" s="81"/>
      <c r="EUT24" s="81"/>
      <c r="EUU24" s="81"/>
      <c r="EUV24" s="81"/>
      <c r="EUW24" s="81"/>
      <c r="EUX24" s="81"/>
      <c r="EUY24" s="81"/>
      <c r="EUZ24" s="81"/>
      <c r="EVA24" s="81"/>
      <c r="EVB24" s="81"/>
      <c r="EVC24" s="81"/>
      <c r="EVD24" s="81"/>
      <c r="EVE24" s="81"/>
      <c r="EVF24" s="81"/>
      <c r="EVG24" s="81"/>
      <c r="EVH24" s="81"/>
      <c r="EVI24" s="81"/>
      <c r="EVJ24" s="81"/>
      <c r="EVK24" s="81"/>
      <c r="EVL24" s="81"/>
      <c r="EVM24" s="81"/>
      <c r="EVN24" s="81"/>
      <c r="EVO24" s="81"/>
      <c r="EVP24" s="81"/>
      <c r="EVQ24" s="81"/>
      <c r="EVR24" s="81"/>
      <c r="EVS24" s="81"/>
      <c r="EVT24" s="81"/>
      <c r="EVU24" s="81"/>
      <c r="EVV24" s="81"/>
      <c r="EVW24" s="81"/>
      <c r="EVX24" s="81"/>
      <c r="EVY24" s="81"/>
      <c r="EVZ24" s="81"/>
      <c r="EWA24" s="81"/>
      <c r="EWB24" s="81"/>
      <c r="EWC24" s="81"/>
      <c r="EWD24" s="81"/>
      <c r="EWE24" s="81"/>
      <c r="EWF24" s="81"/>
      <c r="EWG24" s="81"/>
      <c r="EWH24" s="81"/>
      <c r="EWI24" s="81"/>
      <c r="EWJ24" s="81"/>
      <c r="EWK24" s="81"/>
      <c r="EWL24" s="81"/>
      <c r="EWM24" s="81"/>
      <c r="EWN24" s="81"/>
      <c r="EWO24" s="81"/>
      <c r="EWP24" s="81"/>
      <c r="EWQ24" s="81"/>
      <c r="EWR24" s="81"/>
      <c r="EWS24" s="81"/>
      <c r="EWT24" s="81"/>
      <c r="EWU24" s="81"/>
      <c r="EWV24" s="81"/>
      <c r="EWW24" s="81"/>
      <c r="EWX24" s="81"/>
      <c r="EWY24" s="81"/>
      <c r="EWZ24" s="81"/>
      <c r="EXA24" s="81"/>
      <c r="EXB24" s="81"/>
      <c r="EXC24" s="81"/>
      <c r="EXD24" s="81"/>
      <c r="EXE24" s="81"/>
      <c r="EXF24" s="81"/>
      <c r="EXG24" s="81"/>
      <c r="EXH24" s="81"/>
      <c r="EXI24" s="81"/>
      <c r="EXJ24" s="81"/>
      <c r="EXK24" s="81"/>
      <c r="EXL24" s="81"/>
      <c r="EXM24" s="81"/>
      <c r="EXN24" s="81"/>
      <c r="EXO24" s="81"/>
      <c r="EXP24" s="81"/>
      <c r="EXQ24" s="81"/>
      <c r="EXR24" s="81"/>
      <c r="EXS24" s="81"/>
      <c r="EXT24" s="81"/>
      <c r="EXU24" s="81"/>
      <c r="EXV24" s="81"/>
      <c r="EXW24" s="81"/>
      <c r="EXX24" s="81"/>
      <c r="EXY24" s="81"/>
      <c r="EXZ24" s="81"/>
      <c r="EYA24" s="81"/>
      <c r="EYB24" s="81"/>
      <c r="EYC24" s="81"/>
      <c r="EYD24" s="81"/>
      <c r="EYE24" s="81"/>
      <c r="EYF24" s="81"/>
      <c r="EYG24" s="81"/>
      <c r="EYH24" s="81"/>
      <c r="EYI24" s="81"/>
      <c r="EYJ24" s="81"/>
      <c r="EYK24" s="81"/>
      <c r="EYL24" s="81"/>
      <c r="EYM24" s="81"/>
      <c r="EYN24" s="81"/>
      <c r="EYO24" s="81"/>
      <c r="EYP24" s="81"/>
      <c r="EYQ24" s="81"/>
      <c r="EYR24" s="81"/>
      <c r="EYS24" s="81"/>
      <c r="EYT24" s="81"/>
      <c r="EYU24" s="81"/>
      <c r="EYV24" s="81"/>
      <c r="EYW24" s="81"/>
      <c r="EYX24" s="81"/>
      <c r="EYY24" s="81"/>
      <c r="EYZ24" s="81"/>
      <c r="EZA24" s="81"/>
      <c r="EZB24" s="81"/>
      <c r="EZC24" s="81"/>
      <c r="EZD24" s="81"/>
      <c r="EZE24" s="81"/>
      <c r="EZF24" s="81"/>
      <c r="EZG24" s="81"/>
      <c r="EZH24" s="81"/>
      <c r="EZI24" s="81"/>
      <c r="EZJ24" s="81"/>
      <c r="EZK24" s="81"/>
      <c r="EZL24" s="81"/>
      <c r="EZM24" s="81"/>
      <c r="EZN24" s="81"/>
      <c r="EZO24" s="81"/>
      <c r="EZP24" s="81"/>
      <c r="EZQ24" s="81"/>
      <c r="EZR24" s="81"/>
      <c r="EZS24" s="81"/>
      <c r="EZT24" s="81"/>
      <c r="EZU24" s="81"/>
      <c r="EZV24" s="81"/>
      <c r="EZW24" s="81"/>
      <c r="EZX24" s="81"/>
      <c r="EZY24" s="81"/>
      <c r="EZZ24" s="81"/>
      <c r="FAA24" s="81"/>
      <c r="FAB24" s="81"/>
      <c r="FAC24" s="81"/>
      <c r="FAD24" s="81"/>
      <c r="FAE24" s="81"/>
      <c r="FAF24" s="81"/>
      <c r="FAG24" s="81"/>
      <c r="FAH24" s="81"/>
      <c r="FAI24" s="81"/>
      <c r="FAJ24" s="81"/>
      <c r="FAK24" s="81"/>
      <c r="FAL24" s="81"/>
      <c r="FAM24" s="81"/>
      <c r="FAN24" s="81"/>
      <c r="FAO24" s="81"/>
      <c r="FAP24" s="81"/>
      <c r="FAQ24" s="81"/>
      <c r="FAR24" s="81"/>
      <c r="FAS24" s="81"/>
      <c r="FAT24" s="81"/>
      <c r="FAU24" s="81"/>
      <c r="FAV24" s="81"/>
      <c r="FAW24" s="81"/>
      <c r="FAX24" s="81"/>
      <c r="FAY24" s="81"/>
      <c r="FAZ24" s="81"/>
      <c r="FBA24" s="81"/>
      <c r="FBB24" s="81"/>
      <c r="FBC24" s="81"/>
      <c r="FBD24" s="81"/>
      <c r="FBE24" s="81"/>
      <c r="FBF24" s="81"/>
      <c r="FBG24" s="81"/>
      <c r="FBH24" s="81"/>
      <c r="FBI24" s="81"/>
      <c r="FBJ24" s="81"/>
      <c r="FBK24" s="81"/>
      <c r="FBL24" s="81"/>
      <c r="FBM24" s="81"/>
      <c r="FBN24" s="81"/>
      <c r="FBO24" s="81"/>
      <c r="FBP24" s="81"/>
      <c r="FBQ24" s="81"/>
      <c r="FBR24" s="81"/>
      <c r="FBS24" s="81"/>
      <c r="FBT24" s="81"/>
      <c r="FBU24" s="81"/>
      <c r="FBV24" s="81"/>
      <c r="FBW24" s="81"/>
      <c r="FBX24" s="81"/>
      <c r="FBY24" s="81"/>
      <c r="FBZ24" s="81"/>
      <c r="FCA24" s="81"/>
      <c r="FCB24" s="81"/>
      <c r="FCC24" s="81"/>
      <c r="FCD24" s="81"/>
      <c r="FCE24" s="81"/>
      <c r="FCF24" s="81"/>
      <c r="FCG24" s="81"/>
      <c r="FCH24" s="81"/>
      <c r="FCI24" s="81"/>
      <c r="FCJ24" s="81"/>
      <c r="FCK24" s="81"/>
      <c r="FCL24" s="81"/>
      <c r="FCM24" s="81"/>
      <c r="FCN24" s="81"/>
      <c r="FCO24" s="81"/>
      <c r="FCP24" s="81"/>
      <c r="FCQ24" s="81"/>
      <c r="FCR24" s="81"/>
      <c r="FCS24" s="81"/>
      <c r="FCT24" s="81"/>
      <c r="FCU24" s="81"/>
      <c r="FCV24" s="81"/>
      <c r="FCW24" s="81"/>
      <c r="FCX24" s="81"/>
      <c r="FCY24" s="81"/>
      <c r="FCZ24" s="81"/>
      <c r="FDA24" s="81"/>
      <c r="FDB24" s="81"/>
      <c r="FDC24" s="81"/>
      <c r="FDD24" s="81"/>
      <c r="FDE24" s="81"/>
      <c r="FDF24" s="81"/>
      <c r="FDG24" s="81"/>
      <c r="FDH24" s="81"/>
      <c r="FDI24" s="81"/>
      <c r="FDJ24" s="81"/>
      <c r="FDK24" s="81"/>
      <c r="FDL24" s="81"/>
      <c r="FDM24" s="81"/>
      <c r="FDN24" s="81"/>
      <c r="FDO24" s="81"/>
      <c r="FDP24" s="81"/>
      <c r="FDQ24" s="81"/>
      <c r="FDR24" s="81"/>
      <c r="FDS24" s="81"/>
      <c r="FDT24" s="81"/>
      <c r="FDU24" s="81"/>
      <c r="FDV24" s="81"/>
      <c r="FDW24" s="81"/>
      <c r="FDX24" s="81"/>
      <c r="FDY24" s="81"/>
      <c r="FDZ24" s="81"/>
      <c r="FEA24" s="81"/>
      <c r="FEB24" s="81"/>
      <c r="FEC24" s="81"/>
      <c r="FED24" s="81"/>
      <c r="FEE24" s="81"/>
      <c r="FEF24" s="81"/>
      <c r="FEG24" s="81"/>
      <c r="FEH24" s="81"/>
      <c r="FEI24" s="81"/>
      <c r="FEJ24" s="81"/>
      <c r="FEK24" s="81"/>
      <c r="FEL24" s="81"/>
      <c r="FEM24" s="81"/>
      <c r="FEN24" s="81"/>
      <c r="FEO24" s="81"/>
      <c r="FEP24" s="81"/>
      <c r="FEQ24" s="81"/>
      <c r="FER24" s="81"/>
      <c r="FES24" s="81"/>
      <c r="FET24" s="81"/>
      <c r="FEU24" s="81"/>
      <c r="FEV24" s="81"/>
      <c r="FEW24" s="81"/>
      <c r="FEX24" s="81"/>
      <c r="FEY24" s="81"/>
      <c r="FEZ24" s="81"/>
      <c r="FFA24" s="81"/>
      <c r="FFB24" s="81"/>
      <c r="FFC24" s="81"/>
      <c r="FFD24" s="81"/>
      <c r="FFE24" s="81"/>
      <c r="FFF24" s="81"/>
      <c r="FFG24" s="81"/>
      <c r="FFH24" s="81"/>
      <c r="FFI24" s="81"/>
      <c r="FFJ24" s="81"/>
      <c r="FFK24" s="81"/>
      <c r="FFL24" s="81"/>
      <c r="FFM24" s="81"/>
      <c r="FFN24" s="81"/>
      <c r="FFO24" s="81"/>
      <c r="FFP24" s="81"/>
      <c r="FFQ24" s="81"/>
      <c r="FFR24" s="81"/>
      <c r="FFS24" s="81"/>
      <c r="FFT24" s="81"/>
      <c r="FFU24" s="81"/>
      <c r="FFV24" s="81"/>
      <c r="FFW24" s="81"/>
      <c r="FFX24" s="81"/>
      <c r="FFY24" s="81"/>
      <c r="FFZ24" s="81"/>
      <c r="FGA24" s="81"/>
      <c r="FGB24" s="81"/>
      <c r="FGC24" s="81"/>
      <c r="FGD24" s="81"/>
      <c r="FGE24" s="81"/>
      <c r="FGF24" s="81"/>
      <c r="FGG24" s="81"/>
      <c r="FGH24" s="81"/>
      <c r="FGI24" s="81"/>
      <c r="FGJ24" s="81"/>
      <c r="FGK24" s="81"/>
      <c r="FGL24" s="81"/>
      <c r="FGM24" s="81"/>
      <c r="FGN24" s="81"/>
      <c r="FGO24" s="81"/>
      <c r="FGP24" s="81"/>
      <c r="FGQ24" s="81"/>
      <c r="FGR24" s="81"/>
      <c r="FGS24" s="81"/>
      <c r="FGT24" s="81"/>
      <c r="FGU24" s="81"/>
      <c r="FGV24" s="81"/>
      <c r="FGW24" s="81"/>
      <c r="FGX24" s="81"/>
      <c r="FGY24" s="81"/>
      <c r="FGZ24" s="81"/>
      <c r="FHA24" s="81"/>
      <c r="FHB24" s="81"/>
      <c r="FHC24" s="81"/>
      <c r="FHD24" s="81"/>
      <c r="FHE24" s="81"/>
      <c r="FHF24" s="81"/>
      <c r="FHG24" s="81"/>
      <c r="FHH24" s="81"/>
      <c r="FHI24" s="81"/>
      <c r="FHJ24" s="81"/>
      <c r="FHK24" s="81"/>
      <c r="FHL24" s="81"/>
      <c r="FHM24" s="81"/>
      <c r="FHN24" s="81"/>
      <c r="FHO24" s="81"/>
      <c r="FHP24" s="81"/>
      <c r="FHQ24" s="81"/>
      <c r="FHR24" s="81"/>
      <c r="FHS24" s="81"/>
      <c r="FHT24" s="81"/>
      <c r="FHU24" s="81"/>
      <c r="FHV24" s="81"/>
      <c r="FHW24" s="81"/>
      <c r="FHX24" s="81"/>
      <c r="FHY24" s="81"/>
      <c r="FHZ24" s="81"/>
      <c r="FIA24" s="81"/>
      <c r="FIB24" s="81"/>
      <c r="FIC24" s="81"/>
      <c r="FID24" s="81"/>
      <c r="FIE24" s="81"/>
      <c r="FIF24" s="81"/>
      <c r="FIG24" s="81"/>
      <c r="FIH24" s="81"/>
      <c r="FII24" s="81"/>
      <c r="FIJ24" s="81"/>
      <c r="FIK24" s="81"/>
      <c r="FIL24" s="81"/>
      <c r="FIM24" s="81"/>
      <c r="FIN24" s="81"/>
      <c r="FIO24" s="81"/>
      <c r="FIP24" s="81"/>
      <c r="FIQ24" s="81"/>
      <c r="FIR24" s="81"/>
      <c r="FIS24" s="81"/>
      <c r="FIT24" s="81"/>
      <c r="FIU24" s="81"/>
      <c r="FIV24" s="81"/>
      <c r="FIW24" s="81"/>
      <c r="FIX24" s="81"/>
      <c r="FIY24" s="81"/>
      <c r="FIZ24" s="81"/>
      <c r="FJA24" s="81"/>
      <c r="FJB24" s="81"/>
      <c r="FJC24" s="81"/>
      <c r="FJD24" s="81"/>
      <c r="FJE24" s="81"/>
      <c r="FJF24" s="81"/>
      <c r="FJG24" s="81"/>
      <c r="FJH24" s="81"/>
      <c r="FJI24" s="81"/>
      <c r="FJJ24" s="81"/>
      <c r="FJK24" s="81"/>
      <c r="FJL24" s="81"/>
      <c r="FJM24" s="81"/>
      <c r="FJN24" s="81"/>
      <c r="FJO24" s="81"/>
      <c r="FJP24" s="81"/>
      <c r="FJQ24" s="81"/>
      <c r="FJR24" s="81"/>
      <c r="FJS24" s="81"/>
      <c r="FJT24" s="81"/>
      <c r="FJU24" s="81"/>
      <c r="FJV24" s="81"/>
      <c r="FJW24" s="81"/>
      <c r="FJX24" s="81"/>
      <c r="FJY24" s="81"/>
      <c r="FJZ24" s="81"/>
      <c r="FKA24" s="81"/>
      <c r="FKB24" s="81"/>
      <c r="FKC24" s="81"/>
      <c r="FKD24" s="81"/>
      <c r="FKE24" s="81"/>
      <c r="FKF24" s="81"/>
      <c r="FKG24" s="81"/>
      <c r="FKH24" s="81"/>
      <c r="FKI24" s="81"/>
      <c r="FKJ24" s="81"/>
      <c r="FKK24" s="81"/>
      <c r="FKL24" s="81"/>
      <c r="FKM24" s="81"/>
      <c r="FKN24" s="81"/>
      <c r="FKO24" s="81"/>
      <c r="FKP24" s="81"/>
      <c r="FKQ24" s="81"/>
      <c r="FKR24" s="81"/>
      <c r="FKS24" s="81"/>
      <c r="FKT24" s="81"/>
      <c r="FKU24" s="81"/>
      <c r="FKV24" s="81"/>
      <c r="FKW24" s="81"/>
      <c r="FKX24" s="81"/>
      <c r="FKY24" s="81"/>
      <c r="FKZ24" s="81"/>
      <c r="FLA24" s="81"/>
      <c r="FLB24" s="81"/>
      <c r="FLC24" s="81"/>
      <c r="FLD24" s="81"/>
      <c r="FLE24" s="81"/>
      <c r="FLF24" s="81"/>
      <c r="FLG24" s="81"/>
      <c r="FLH24" s="81"/>
      <c r="FLI24" s="81"/>
      <c r="FLJ24" s="81"/>
      <c r="FLK24" s="81"/>
      <c r="FLL24" s="81"/>
      <c r="FLM24" s="81"/>
      <c r="FLN24" s="81"/>
      <c r="FLO24" s="81"/>
      <c r="FLP24" s="81"/>
      <c r="FLQ24" s="81"/>
      <c r="FLR24" s="81"/>
      <c r="FLS24" s="81"/>
      <c r="FLT24" s="81"/>
      <c r="FLU24" s="81"/>
      <c r="FLV24" s="81"/>
      <c r="FLW24" s="81"/>
      <c r="FLX24" s="81"/>
      <c r="FLY24" s="81"/>
      <c r="FLZ24" s="81"/>
      <c r="FMA24" s="81"/>
      <c r="FMB24" s="81"/>
      <c r="FMC24" s="81"/>
      <c r="FMD24" s="81"/>
      <c r="FME24" s="81"/>
      <c r="FMF24" s="81"/>
      <c r="FMG24" s="81"/>
      <c r="FMH24" s="81"/>
      <c r="FMI24" s="81"/>
      <c r="FMJ24" s="81"/>
      <c r="FMK24" s="81"/>
      <c r="FML24" s="81"/>
      <c r="FMM24" s="81"/>
      <c r="FMN24" s="81"/>
      <c r="FMO24" s="81"/>
      <c r="FMP24" s="81"/>
      <c r="FMQ24" s="81"/>
      <c r="FMR24" s="81"/>
      <c r="FMS24" s="81"/>
      <c r="FMT24" s="81"/>
      <c r="FMU24" s="81"/>
      <c r="FMV24" s="81"/>
      <c r="FMW24" s="81"/>
      <c r="FMX24" s="81"/>
      <c r="FMY24" s="81"/>
      <c r="FMZ24" s="81"/>
      <c r="FNA24" s="81"/>
      <c r="FNB24" s="81"/>
      <c r="FNC24" s="81"/>
      <c r="FND24" s="81"/>
      <c r="FNE24" s="81"/>
      <c r="FNF24" s="81"/>
      <c r="FNG24" s="81"/>
      <c r="FNH24" s="81"/>
      <c r="FNI24" s="81"/>
      <c r="FNJ24" s="81"/>
      <c r="FNK24" s="81"/>
      <c r="FNL24" s="81"/>
      <c r="FNM24" s="81"/>
      <c r="FNN24" s="81"/>
      <c r="FNO24" s="81"/>
      <c r="FNP24" s="81"/>
      <c r="FNQ24" s="81"/>
      <c r="FNR24" s="81"/>
      <c r="FNS24" s="81"/>
      <c r="FNT24" s="81"/>
      <c r="FNU24" s="81"/>
      <c r="FNV24" s="81"/>
      <c r="FNW24" s="81"/>
      <c r="FNX24" s="81"/>
      <c r="FNY24" s="81"/>
      <c r="FNZ24" s="81"/>
      <c r="FOA24" s="81"/>
      <c r="FOB24" s="81"/>
      <c r="FOC24" s="81"/>
      <c r="FOD24" s="81"/>
      <c r="FOE24" s="81"/>
      <c r="FOF24" s="81"/>
      <c r="FOG24" s="81"/>
      <c r="FOH24" s="81"/>
      <c r="FOI24" s="81"/>
      <c r="FOJ24" s="81"/>
      <c r="FOK24" s="81"/>
      <c r="FOL24" s="81"/>
      <c r="FOM24" s="81"/>
      <c r="FON24" s="81"/>
      <c r="FOO24" s="81"/>
      <c r="FOP24" s="81"/>
      <c r="FOQ24" s="81"/>
      <c r="FOR24" s="81"/>
      <c r="FOS24" s="81"/>
      <c r="FOT24" s="81"/>
      <c r="FOU24" s="81"/>
      <c r="FOV24" s="81"/>
      <c r="FOW24" s="81"/>
      <c r="FOX24" s="81"/>
      <c r="FOY24" s="81"/>
      <c r="FOZ24" s="81"/>
      <c r="FPA24" s="81"/>
      <c r="FPB24" s="81"/>
      <c r="FPC24" s="81"/>
      <c r="FPD24" s="81"/>
      <c r="FPE24" s="81"/>
      <c r="FPF24" s="81"/>
      <c r="FPG24" s="81"/>
      <c r="FPH24" s="81"/>
      <c r="FPI24" s="81"/>
      <c r="FPJ24" s="81"/>
      <c r="FPK24" s="81"/>
      <c r="FPL24" s="81"/>
      <c r="FPM24" s="81"/>
      <c r="FPN24" s="81"/>
      <c r="FPO24" s="81"/>
      <c r="FPP24" s="81"/>
      <c r="FPQ24" s="81"/>
      <c r="FPR24" s="81"/>
      <c r="FPS24" s="81"/>
      <c r="FPT24" s="81"/>
      <c r="FPU24" s="81"/>
      <c r="FPV24" s="81"/>
      <c r="FPW24" s="81"/>
      <c r="FPX24" s="81"/>
      <c r="FPY24" s="81"/>
      <c r="FPZ24" s="81"/>
      <c r="FQA24" s="81"/>
      <c r="FQB24" s="81"/>
      <c r="FQC24" s="81"/>
      <c r="FQD24" s="81"/>
      <c r="FQE24" s="81"/>
      <c r="FQF24" s="81"/>
      <c r="FQG24" s="81"/>
      <c r="FQH24" s="81"/>
      <c r="FQI24" s="81"/>
      <c r="FQJ24" s="81"/>
      <c r="FQK24" s="81"/>
      <c r="FQL24" s="81"/>
      <c r="FQM24" s="81"/>
      <c r="FQN24" s="81"/>
      <c r="FQO24" s="81"/>
      <c r="FQP24" s="81"/>
      <c r="FQQ24" s="81"/>
      <c r="FQR24" s="81"/>
      <c r="FQS24" s="81"/>
      <c r="FQT24" s="81"/>
      <c r="FQU24" s="81"/>
      <c r="FQV24" s="81"/>
      <c r="FQW24" s="81"/>
      <c r="FQX24" s="81"/>
      <c r="FQY24" s="81"/>
      <c r="FQZ24" s="81"/>
      <c r="FRA24" s="81"/>
      <c r="FRB24" s="81"/>
      <c r="FRC24" s="81"/>
      <c r="FRD24" s="81"/>
      <c r="FRE24" s="81"/>
      <c r="FRF24" s="81"/>
      <c r="FRG24" s="81"/>
      <c r="FRH24" s="81"/>
      <c r="FRI24" s="81"/>
      <c r="FRJ24" s="81"/>
      <c r="FRK24" s="81"/>
      <c r="FRL24" s="81"/>
      <c r="FRM24" s="81"/>
      <c r="FRN24" s="81"/>
      <c r="FRO24" s="81"/>
      <c r="FRP24" s="81"/>
      <c r="FRQ24" s="81"/>
      <c r="FRR24" s="81"/>
      <c r="FRS24" s="81"/>
      <c r="FRT24" s="81"/>
      <c r="FRU24" s="81"/>
      <c r="FRV24" s="81"/>
      <c r="FRW24" s="81"/>
      <c r="FRX24" s="81"/>
      <c r="FRY24" s="81"/>
      <c r="FRZ24" s="81"/>
      <c r="FSA24" s="81"/>
      <c r="FSB24" s="81"/>
      <c r="FSC24" s="81"/>
      <c r="FSD24" s="81"/>
      <c r="FSE24" s="81"/>
      <c r="FSF24" s="81"/>
      <c r="FSG24" s="81"/>
      <c r="FSH24" s="81"/>
      <c r="FSI24" s="81"/>
      <c r="FSJ24" s="81"/>
      <c r="FSK24" s="81"/>
      <c r="FSL24" s="81"/>
      <c r="FSM24" s="81"/>
      <c r="FSN24" s="81"/>
      <c r="FSO24" s="81"/>
      <c r="FSP24" s="81"/>
      <c r="FSQ24" s="81"/>
      <c r="FSR24" s="81"/>
      <c r="FSS24" s="81"/>
      <c r="FST24" s="81"/>
      <c r="FSU24" s="81"/>
      <c r="FSV24" s="81"/>
      <c r="FSW24" s="81"/>
      <c r="FSX24" s="81"/>
      <c r="FSY24" s="81"/>
      <c r="FSZ24" s="81"/>
      <c r="FTA24" s="81"/>
      <c r="FTB24" s="81"/>
      <c r="FTC24" s="81"/>
      <c r="FTD24" s="81"/>
      <c r="FTE24" s="81"/>
      <c r="FTF24" s="81"/>
      <c r="FTG24" s="81"/>
      <c r="FTH24" s="81"/>
      <c r="FTI24" s="81"/>
      <c r="FTJ24" s="81"/>
      <c r="FTK24" s="81"/>
      <c r="FTL24" s="81"/>
      <c r="FTM24" s="81"/>
      <c r="FTN24" s="81"/>
      <c r="FTO24" s="81"/>
      <c r="FTP24" s="81"/>
      <c r="FTQ24" s="81"/>
      <c r="FTR24" s="81"/>
      <c r="FTS24" s="81"/>
      <c r="FTT24" s="81"/>
      <c r="FTU24" s="81"/>
      <c r="FTV24" s="81"/>
      <c r="FTW24" s="81"/>
      <c r="FTX24" s="81"/>
      <c r="FTY24" s="81"/>
      <c r="FTZ24" s="81"/>
      <c r="FUA24" s="81"/>
      <c r="FUB24" s="81"/>
      <c r="FUC24" s="81"/>
      <c r="FUD24" s="81"/>
      <c r="FUE24" s="81"/>
      <c r="FUF24" s="81"/>
      <c r="FUG24" s="81"/>
      <c r="FUH24" s="81"/>
      <c r="FUI24" s="81"/>
      <c r="FUJ24" s="81"/>
      <c r="FUK24" s="81"/>
      <c r="FUL24" s="81"/>
      <c r="FUM24" s="81"/>
      <c r="FUN24" s="81"/>
      <c r="FUO24" s="81"/>
      <c r="FUP24" s="81"/>
      <c r="FUQ24" s="81"/>
      <c r="FUR24" s="81"/>
      <c r="FUS24" s="81"/>
      <c r="FUT24" s="81"/>
      <c r="FUU24" s="81"/>
      <c r="FUV24" s="81"/>
      <c r="FUW24" s="81"/>
      <c r="FUX24" s="81"/>
      <c r="FUY24" s="81"/>
      <c r="FUZ24" s="81"/>
      <c r="FVA24" s="81"/>
      <c r="FVB24" s="81"/>
      <c r="FVC24" s="81"/>
      <c r="FVD24" s="81"/>
      <c r="FVE24" s="81"/>
      <c r="FVF24" s="81"/>
      <c r="FVG24" s="81"/>
      <c r="FVH24" s="81"/>
      <c r="FVI24" s="81"/>
      <c r="FVJ24" s="81"/>
      <c r="FVK24" s="81"/>
      <c r="FVL24" s="81"/>
      <c r="FVM24" s="81"/>
      <c r="FVN24" s="81"/>
      <c r="FVO24" s="81"/>
      <c r="FVP24" s="81"/>
      <c r="FVQ24" s="81"/>
      <c r="FVR24" s="81"/>
      <c r="FVS24" s="81"/>
      <c r="FVT24" s="81"/>
      <c r="FVU24" s="81"/>
      <c r="FVV24" s="81"/>
      <c r="FVW24" s="81"/>
      <c r="FVX24" s="81"/>
      <c r="FVY24" s="81"/>
      <c r="FVZ24" s="81"/>
      <c r="FWA24" s="81"/>
      <c r="FWB24" s="81"/>
      <c r="FWC24" s="81"/>
      <c r="FWD24" s="81"/>
      <c r="FWE24" s="81"/>
      <c r="FWF24" s="81"/>
      <c r="FWG24" s="81"/>
      <c r="FWH24" s="81"/>
      <c r="FWI24" s="81"/>
      <c r="FWJ24" s="81"/>
      <c r="FWK24" s="81"/>
      <c r="FWL24" s="81"/>
      <c r="FWM24" s="81"/>
      <c r="FWN24" s="81"/>
      <c r="FWO24" s="81"/>
      <c r="FWP24" s="81"/>
      <c r="FWQ24" s="81"/>
      <c r="FWR24" s="81"/>
      <c r="FWS24" s="81"/>
      <c r="FWT24" s="81"/>
      <c r="FWU24" s="81"/>
      <c r="FWV24" s="81"/>
      <c r="FWW24" s="81"/>
      <c r="FWX24" s="81"/>
      <c r="FWY24" s="81"/>
      <c r="FWZ24" s="81"/>
      <c r="FXA24" s="81"/>
      <c r="FXB24" s="81"/>
      <c r="FXC24" s="81"/>
      <c r="FXD24" s="81"/>
      <c r="FXE24" s="81"/>
      <c r="FXF24" s="81"/>
      <c r="FXG24" s="81"/>
      <c r="FXH24" s="81"/>
      <c r="FXI24" s="81"/>
      <c r="FXJ24" s="81"/>
      <c r="FXK24" s="81"/>
      <c r="FXL24" s="81"/>
      <c r="FXM24" s="81"/>
      <c r="FXN24" s="81"/>
      <c r="FXO24" s="81"/>
      <c r="FXP24" s="81"/>
      <c r="FXQ24" s="81"/>
      <c r="FXR24" s="81"/>
      <c r="FXS24" s="81"/>
      <c r="FXT24" s="81"/>
      <c r="FXU24" s="81"/>
      <c r="FXV24" s="81"/>
      <c r="FXW24" s="81"/>
      <c r="FXX24" s="81"/>
      <c r="FXY24" s="81"/>
      <c r="FXZ24" s="81"/>
      <c r="FYA24" s="81"/>
      <c r="FYB24" s="81"/>
      <c r="FYC24" s="81"/>
      <c r="FYD24" s="81"/>
      <c r="FYE24" s="81"/>
      <c r="FYF24" s="81"/>
      <c r="FYG24" s="81"/>
      <c r="FYH24" s="81"/>
      <c r="FYI24" s="81"/>
      <c r="FYJ24" s="81"/>
      <c r="FYK24" s="81"/>
      <c r="FYL24" s="81"/>
      <c r="FYM24" s="81"/>
      <c r="FYN24" s="81"/>
      <c r="FYO24" s="81"/>
      <c r="FYP24" s="81"/>
      <c r="FYQ24" s="81"/>
      <c r="FYR24" s="81"/>
      <c r="FYS24" s="81"/>
      <c r="FYT24" s="81"/>
      <c r="FYU24" s="81"/>
      <c r="FYV24" s="81"/>
      <c r="FYW24" s="81"/>
      <c r="FYX24" s="81"/>
      <c r="FYY24" s="81"/>
      <c r="FYZ24" s="81"/>
      <c r="FZA24" s="81"/>
      <c r="FZB24" s="81"/>
      <c r="FZC24" s="81"/>
      <c r="FZD24" s="81"/>
      <c r="FZE24" s="81"/>
      <c r="FZF24" s="81"/>
      <c r="FZG24" s="81"/>
      <c r="FZH24" s="81"/>
      <c r="FZI24" s="81"/>
      <c r="FZJ24" s="81"/>
      <c r="FZK24" s="81"/>
      <c r="FZL24" s="81"/>
      <c r="FZM24" s="81"/>
      <c r="FZN24" s="81"/>
      <c r="FZO24" s="81"/>
      <c r="FZP24" s="81"/>
      <c r="FZQ24" s="81"/>
      <c r="FZR24" s="81"/>
      <c r="FZS24" s="81"/>
      <c r="FZT24" s="81"/>
      <c r="FZU24" s="81"/>
      <c r="FZV24" s="81"/>
      <c r="FZW24" s="81"/>
      <c r="FZX24" s="81"/>
      <c r="FZY24" s="81"/>
      <c r="FZZ24" s="81"/>
      <c r="GAA24" s="81"/>
      <c r="GAB24" s="81"/>
      <c r="GAC24" s="81"/>
      <c r="GAD24" s="81"/>
      <c r="GAE24" s="81"/>
      <c r="GAF24" s="81"/>
      <c r="GAG24" s="81"/>
      <c r="GAH24" s="81"/>
      <c r="GAI24" s="81"/>
      <c r="GAJ24" s="81"/>
      <c r="GAK24" s="81"/>
      <c r="GAL24" s="81"/>
      <c r="GAM24" s="81"/>
      <c r="GAN24" s="81"/>
      <c r="GAO24" s="81"/>
      <c r="GAP24" s="81"/>
      <c r="GAQ24" s="81"/>
      <c r="GAR24" s="81"/>
      <c r="GAS24" s="81"/>
      <c r="GAT24" s="81"/>
      <c r="GAU24" s="81"/>
      <c r="GAV24" s="81"/>
      <c r="GAW24" s="81"/>
      <c r="GAX24" s="81"/>
      <c r="GAY24" s="81"/>
      <c r="GAZ24" s="81"/>
      <c r="GBA24" s="81"/>
      <c r="GBB24" s="81"/>
      <c r="GBC24" s="81"/>
      <c r="GBD24" s="81"/>
      <c r="GBE24" s="81"/>
      <c r="GBF24" s="81"/>
      <c r="GBG24" s="81"/>
      <c r="GBH24" s="81"/>
      <c r="GBI24" s="81"/>
      <c r="GBJ24" s="81"/>
      <c r="GBK24" s="81"/>
      <c r="GBL24" s="81"/>
      <c r="GBM24" s="81"/>
      <c r="GBN24" s="81"/>
      <c r="GBO24" s="81"/>
      <c r="GBP24" s="81"/>
      <c r="GBQ24" s="81"/>
      <c r="GBR24" s="81"/>
      <c r="GBS24" s="81"/>
      <c r="GBT24" s="81"/>
      <c r="GBU24" s="81"/>
      <c r="GBV24" s="81"/>
      <c r="GBW24" s="81"/>
      <c r="GBX24" s="81"/>
      <c r="GBY24" s="81"/>
      <c r="GBZ24" s="81"/>
      <c r="GCA24" s="81"/>
      <c r="GCB24" s="81"/>
      <c r="GCC24" s="81"/>
      <c r="GCD24" s="81"/>
      <c r="GCE24" s="81"/>
      <c r="GCF24" s="81"/>
      <c r="GCG24" s="81"/>
      <c r="GCH24" s="81"/>
      <c r="GCI24" s="81"/>
      <c r="GCJ24" s="81"/>
      <c r="GCK24" s="81"/>
      <c r="GCL24" s="81"/>
      <c r="GCM24" s="81"/>
      <c r="GCN24" s="81"/>
      <c r="GCO24" s="81"/>
      <c r="GCP24" s="81"/>
      <c r="GCQ24" s="81"/>
      <c r="GCR24" s="81"/>
      <c r="GCS24" s="81"/>
      <c r="GCT24" s="81"/>
      <c r="GCU24" s="81"/>
      <c r="GCV24" s="81"/>
      <c r="GCW24" s="81"/>
      <c r="GCX24" s="81"/>
      <c r="GCY24" s="81"/>
      <c r="GCZ24" s="81"/>
      <c r="GDA24" s="81"/>
      <c r="GDB24" s="81"/>
      <c r="GDC24" s="81"/>
      <c r="GDD24" s="81"/>
      <c r="GDE24" s="81"/>
      <c r="GDF24" s="81"/>
      <c r="GDG24" s="81"/>
      <c r="GDH24" s="81"/>
      <c r="GDI24" s="81"/>
      <c r="GDJ24" s="81"/>
      <c r="GDK24" s="81"/>
      <c r="GDL24" s="81"/>
      <c r="GDM24" s="81"/>
      <c r="GDN24" s="81"/>
      <c r="GDO24" s="81"/>
      <c r="GDP24" s="81"/>
      <c r="GDQ24" s="81"/>
      <c r="GDR24" s="81"/>
      <c r="GDS24" s="81"/>
      <c r="GDT24" s="81"/>
      <c r="GDU24" s="81"/>
      <c r="GDV24" s="81"/>
      <c r="GDW24" s="81"/>
      <c r="GDX24" s="81"/>
      <c r="GDY24" s="81"/>
      <c r="GDZ24" s="81"/>
      <c r="GEA24" s="81"/>
      <c r="GEB24" s="81"/>
      <c r="GEC24" s="81"/>
      <c r="GED24" s="81"/>
      <c r="GEE24" s="81"/>
      <c r="GEF24" s="81"/>
      <c r="GEG24" s="81"/>
      <c r="GEH24" s="81"/>
      <c r="GEI24" s="81"/>
      <c r="GEJ24" s="81"/>
      <c r="GEK24" s="81"/>
      <c r="GEL24" s="81"/>
      <c r="GEM24" s="81"/>
      <c r="GEN24" s="81"/>
      <c r="GEO24" s="81"/>
      <c r="GEP24" s="81"/>
      <c r="GEQ24" s="81"/>
      <c r="GER24" s="81"/>
      <c r="GES24" s="81"/>
      <c r="GET24" s="81"/>
      <c r="GEU24" s="81"/>
      <c r="GEV24" s="81"/>
      <c r="GEW24" s="81"/>
      <c r="GEX24" s="81"/>
      <c r="GEY24" s="81"/>
      <c r="GEZ24" s="81"/>
      <c r="GFA24" s="81"/>
      <c r="GFB24" s="81"/>
      <c r="GFC24" s="81"/>
      <c r="GFD24" s="81"/>
      <c r="GFE24" s="81"/>
      <c r="GFF24" s="81"/>
      <c r="GFG24" s="81"/>
      <c r="GFH24" s="81"/>
      <c r="GFI24" s="81"/>
      <c r="GFJ24" s="81"/>
      <c r="GFK24" s="81"/>
      <c r="GFL24" s="81"/>
      <c r="GFM24" s="81"/>
      <c r="GFN24" s="81"/>
      <c r="GFO24" s="81"/>
      <c r="GFP24" s="81"/>
      <c r="GFQ24" s="81"/>
      <c r="GFR24" s="81"/>
      <c r="GFS24" s="81"/>
      <c r="GFT24" s="81"/>
      <c r="GFU24" s="81"/>
      <c r="GFV24" s="81"/>
      <c r="GFW24" s="81"/>
      <c r="GFX24" s="81"/>
      <c r="GFY24" s="81"/>
      <c r="GFZ24" s="81"/>
      <c r="GGA24" s="81"/>
      <c r="GGB24" s="81"/>
      <c r="GGC24" s="81"/>
      <c r="GGD24" s="81"/>
      <c r="GGE24" s="81"/>
      <c r="GGF24" s="81"/>
      <c r="GGG24" s="81"/>
      <c r="GGH24" s="81"/>
      <c r="GGI24" s="81"/>
      <c r="GGJ24" s="81"/>
      <c r="GGK24" s="81"/>
      <c r="GGL24" s="81"/>
      <c r="GGM24" s="81"/>
      <c r="GGN24" s="81"/>
      <c r="GGO24" s="81"/>
      <c r="GGP24" s="81"/>
      <c r="GGQ24" s="81"/>
      <c r="GGR24" s="81"/>
      <c r="GGS24" s="81"/>
      <c r="GGT24" s="81"/>
      <c r="GGU24" s="81"/>
      <c r="GGV24" s="81"/>
      <c r="GGW24" s="81"/>
      <c r="GGX24" s="81"/>
      <c r="GGY24" s="81"/>
      <c r="GGZ24" s="81"/>
      <c r="GHA24" s="81"/>
      <c r="GHB24" s="81"/>
      <c r="GHC24" s="81"/>
      <c r="GHD24" s="81"/>
      <c r="GHE24" s="81"/>
      <c r="GHF24" s="81"/>
      <c r="GHG24" s="81"/>
      <c r="GHH24" s="81"/>
      <c r="GHI24" s="81"/>
      <c r="GHJ24" s="81"/>
      <c r="GHK24" s="81"/>
      <c r="GHL24" s="81"/>
      <c r="GHM24" s="81"/>
      <c r="GHN24" s="81"/>
      <c r="GHO24" s="81"/>
      <c r="GHP24" s="81"/>
      <c r="GHQ24" s="81"/>
      <c r="GHR24" s="81"/>
      <c r="GHS24" s="81"/>
      <c r="GHT24" s="81"/>
      <c r="GHU24" s="81"/>
      <c r="GHV24" s="81"/>
      <c r="GHW24" s="81"/>
      <c r="GHX24" s="81"/>
      <c r="GHY24" s="81"/>
      <c r="GHZ24" s="81"/>
      <c r="GIA24" s="81"/>
      <c r="GIB24" s="81"/>
      <c r="GIC24" s="81"/>
      <c r="GID24" s="81"/>
      <c r="GIE24" s="81"/>
      <c r="GIF24" s="81"/>
      <c r="GIG24" s="81"/>
      <c r="GIH24" s="81"/>
      <c r="GII24" s="81"/>
      <c r="GIJ24" s="81"/>
      <c r="GIK24" s="81"/>
      <c r="GIL24" s="81"/>
      <c r="GIM24" s="81"/>
      <c r="GIN24" s="81"/>
      <c r="GIO24" s="81"/>
      <c r="GIP24" s="81"/>
      <c r="GIQ24" s="81"/>
      <c r="GIR24" s="81"/>
      <c r="GIS24" s="81"/>
      <c r="GIT24" s="81"/>
      <c r="GIU24" s="81"/>
      <c r="GIV24" s="81"/>
      <c r="GIW24" s="81"/>
      <c r="GIX24" s="81"/>
      <c r="GIY24" s="81"/>
      <c r="GIZ24" s="81"/>
      <c r="GJA24" s="81"/>
      <c r="GJB24" s="81"/>
      <c r="GJC24" s="81"/>
      <c r="GJD24" s="81"/>
      <c r="GJE24" s="81"/>
      <c r="GJF24" s="81"/>
      <c r="GJG24" s="81"/>
      <c r="GJH24" s="81"/>
      <c r="GJI24" s="81"/>
      <c r="GJJ24" s="81"/>
      <c r="GJK24" s="81"/>
      <c r="GJL24" s="81"/>
      <c r="GJM24" s="81"/>
      <c r="GJN24" s="81"/>
      <c r="GJO24" s="81"/>
      <c r="GJP24" s="81"/>
      <c r="GJQ24" s="81"/>
      <c r="GJR24" s="81"/>
      <c r="GJS24" s="81"/>
      <c r="GJT24" s="81"/>
      <c r="GJU24" s="81"/>
      <c r="GJV24" s="81"/>
      <c r="GJW24" s="81"/>
      <c r="GJX24" s="81"/>
      <c r="GJY24" s="81"/>
      <c r="GJZ24" s="81"/>
      <c r="GKA24" s="81"/>
      <c r="GKB24" s="81"/>
      <c r="GKC24" s="81"/>
      <c r="GKD24" s="81"/>
      <c r="GKE24" s="81"/>
      <c r="GKF24" s="81"/>
      <c r="GKG24" s="81"/>
      <c r="GKH24" s="81"/>
      <c r="GKI24" s="81"/>
      <c r="GKJ24" s="81"/>
      <c r="GKK24" s="81"/>
      <c r="GKL24" s="81"/>
      <c r="GKM24" s="81"/>
      <c r="GKN24" s="81"/>
      <c r="GKO24" s="81"/>
      <c r="GKP24" s="81"/>
      <c r="GKQ24" s="81"/>
      <c r="GKR24" s="81"/>
      <c r="GKS24" s="81"/>
      <c r="GKT24" s="81"/>
      <c r="GKU24" s="81"/>
      <c r="GKV24" s="81"/>
      <c r="GKW24" s="81"/>
      <c r="GKX24" s="81"/>
      <c r="GKY24" s="81"/>
      <c r="GKZ24" s="81"/>
      <c r="GLA24" s="81"/>
      <c r="GLB24" s="81"/>
      <c r="GLC24" s="81"/>
      <c r="GLD24" s="81"/>
      <c r="GLE24" s="81"/>
      <c r="GLF24" s="81"/>
      <c r="GLG24" s="81"/>
      <c r="GLH24" s="81"/>
      <c r="GLI24" s="81"/>
      <c r="GLJ24" s="81"/>
      <c r="GLK24" s="81"/>
      <c r="GLL24" s="81"/>
      <c r="GLM24" s="81"/>
      <c r="GLN24" s="81"/>
      <c r="GLO24" s="81"/>
      <c r="GLP24" s="81"/>
      <c r="GLQ24" s="81"/>
      <c r="GLR24" s="81"/>
      <c r="GLS24" s="81"/>
      <c r="GLT24" s="81"/>
      <c r="GLU24" s="81"/>
      <c r="GLV24" s="81"/>
      <c r="GLW24" s="81"/>
      <c r="GLX24" s="81"/>
      <c r="GLY24" s="81"/>
      <c r="GLZ24" s="81"/>
      <c r="GMA24" s="81"/>
      <c r="GMB24" s="81"/>
      <c r="GMC24" s="81"/>
      <c r="GMD24" s="81"/>
      <c r="GME24" s="81"/>
      <c r="GMF24" s="81"/>
      <c r="GMG24" s="81"/>
      <c r="GMH24" s="81"/>
      <c r="GMI24" s="81"/>
      <c r="GMJ24" s="81"/>
      <c r="GMK24" s="81"/>
      <c r="GML24" s="81"/>
      <c r="GMM24" s="81"/>
      <c r="GMN24" s="81"/>
      <c r="GMO24" s="81"/>
      <c r="GMP24" s="81"/>
      <c r="GMQ24" s="81"/>
      <c r="GMR24" s="81"/>
      <c r="GMS24" s="81"/>
      <c r="GMT24" s="81"/>
      <c r="GMU24" s="81"/>
      <c r="GMV24" s="81"/>
      <c r="GMW24" s="81"/>
      <c r="GMX24" s="81"/>
      <c r="GMY24" s="81"/>
      <c r="GMZ24" s="81"/>
      <c r="GNA24" s="81"/>
      <c r="GNB24" s="81"/>
      <c r="GNC24" s="81"/>
      <c r="GND24" s="81"/>
      <c r="GNE24" s="81"/>
      <c r="GNF24" s="81"/>
      <c r="GNG24" s="81"/>
      <c r="GNH24" s="81"/>
      <c r="GNI24" s="81"/>
      <c r="GNJ24" s="81"/>
      <c r="GNK24" s="81"/>
      <c r="GNL24" s="81"/>
      <c r="GNM24" s="81"/>
      <c r="GNN24" s="81"/>
      <c r="GNO24" s="81"/>
      <c r="GNP24" s="81"/>
      <c r="GNQ24" s="81"/>
      <c r="GNR24" s="81"/>
      <c r="GNS24" s="81"/>
      <c r="GNT24" s="81"/>
      <c r="GNU24" s="81"/>
      <c r="GNV24" s="81"/>
      <c r="GNW24" s="81"/>
      <c r="GNX24" s="81"/>
      <c r="GNY24" s="81"/>
      <c r="GNZ24" s="81"/>
      <c r="GOA24" s="81"/>
      <c r="GOB24" s="81"/>
      <c r="GOC24" s="81"/>
      <c r="GOD24" s="81"/>
      <c r="GOE24" s="81"/>
      <c r="GOF24" s="81"/>
      <c r="GOG24" s="81"/>
      <c r="GOH24" s="81"/>
      <c r="GOI24" s="81"/>
      <c r="GOJ24" s="81"/>
      <c r="GOK24" s="81"/>
      <c r="GOL24" s="81"/>
      <c r="GOM24" s="81"/>
      <c r="GON24" s="81"/>
      <c r="GOO24" s="81"/>
      <c r="GOP24" s="81"/>
      <c r="GOQ24" s="81"/>
      <c r="GOR24" s="81"/>
      <c r="GOS24" s="81"/>
      <c r="GOT24" s="81"/>
      <c r="GOU24" s="81"/>
      <c r="GOV24" s="81"/>
      <c r="GOW24" s="81"/>
      <c r="GOX24" s="81"/>
      <c r="GOY24" s="81"/>
      <c r="GOZ24" s="81"/>
      <c r="GPA24" s="81"/>
      <c r="GPB24" s="81"/>
      <c r="GPC24" s="81"/>
      <c r="GPD24" s="81"/>
      <c r="GPE24" s="81"/>
      <c r="GPF24" s="81"/>
      <c r="GPG24" s="81"/>
      <c r="GPH24" s="81"/>
      <c r="GPI24" s="81"/>
      <c r="GPJ24" s="81"/>
      <c r="GPK24" s="81"/>
      <c r="GPL24" s="81"/>
      <c r="GPM24" s="81"/>
      <c r="GPN24" s="81"/>
      <c r="GPO24" s="81"/>
      <c r="GPP24" s="81"/>
      <c r="GPQ24" s="81"/>
      <c r="GPR24" s="81"/>
      <c r="GPS24" s="81"/>
      <c r="GPT24" s="81"/>
      <c r="GPU24" s="81"/>
      <c r="GPV24" s="81"/>
      <c r="GPW24" s="81"/>
      <c r="GPX24" s="81"/>
      <c r="GPY24" s="81"/>
      <c r="GPZ24" s="81"/>
      <c r="GQA24" s="81"/>
      <c r="GQB24" s="81"/>
      <c r="GQC24" s="81"/>
      <c r="GQD24" s="81"/>
      <c r="GQE24" s="81"/>
      <c r="GQF24" s="81"/>
      <c r="GQG24" s="81"/>
      <c r="GQH24" s="81"/>
      <c r="GQI24" s="81"/>
      <c r="GQJ24" s="81"/>
      <c r="GQK24" s="81"/>
      <c r="GQL24" s="81"/>
      <c r="GQM24" s="81"/>
      <c r="GQN24" s="81"/>
      <c r="GQO24" s="81"/>
      <c r="GQP24" s="81"/>
      <c r="GQQ24" s="81"/>
      <c r="GQR24" s="81"/>
      <c r="GQS24" s="81"/>
      <c r="GQT24" s="81"/>
      <c r="GQU24" s="81"/>
      <c r="GQV24" s="81"/>
      <c r="GQW24" s="81"/>
      <c r="GQX24" s="81"/>
      <c r="GQY24" s="81"/>
      <c r="GQZ24" s="81"/>
      <c r="GRA24" s="81"/>
      <c r="GRB24" s="81"/>
      <c r="GRC24" s="81"/>
      <c r="GRD24" s="81"/>
      <c r="GRE24" s="81"/>
      <c r="GRF24" s="81"/>
      <c r="GRG24" s="81"/>
      <c r="GRH24" s="81"/>
      <c r="GRI24" s="81"/>
      <c r="GRJ24" s="81"/>
      <c r="GRK24" s="81"/>
      <c r="GRL24" s="81"/>
      <c r="GRM24" s="81"/>
      <c r="GRN24" s="81"/>
      <c r="GRO24" s="81"/>
      <c r="GRP24" s="81"/>
      <c r="GRQ24" s="81"/>
      <c r="GRR24" s="81"/>
      <c r="GRS24" s="81"/>
      <c r="GRT24" s="81"/>
      <c r="GRU24" s="81"/>
      <c r="GRV24" s="81"/>
      <c r="GRW24" s="81"/>
      <c r="GRX24" s="81"/>
      <c r="GRY24" s="81"/>
      <c r="GRZ24" s="81"/>
      <c r="GSA24" s="81"/>
      <c r="GSB24" s="81"/>
      <c r="GSC24" s="81"/>
      <c r="GSD24" s="81"/>
      <c r="GSE24" s="81"/>
      <c r="GSF24" s="81"/>
      <c r="GSG24" s="81"/>
      <c r="GSH24" s="81"/>
      <c r="GSI24" s="81"/>
      <c r="GSJ24" s="81"/>
      <c r="GSK24" s="81"/>
      <c r="GSL24" s="81"/>
      <c r="GSM24" s="81"/>
      <c r="GSN24" s="81"/>
      <c r="GSO24" s="81"/>
      <c r="GSP24" s="81"/>
      <c r="GSQ24" s="81"/>
      <c r="GSR24" s="81"/>
      <c r="GSS24" s="81"/>
      <c r="GST24" s="81"/>
      <c r="GSU24" s="81"/>
      <c r="GSV24" s="81"/>
      <c r="GSW24" s="81"/>
      <c r="GSX24" s="81"/>
      <c r="GSY24" s="81"/>
      <c r="GSZ24" s="81"/>
      <c r="GTA24" s="81"/>
      <c r="GTB24" s="81"/>
      <c r="GTC24" s="81"/>
      <c r="GTD24" s="81"/>
      <c r="GTE24" s="81"/>
      <c r="GTF24" s="81"/>
      <c r="GTG24" s="81"/>
      <c r="GTH24" s="81"/>
      <c r="GTI24" s="81"/>
      <c r="GTJ24" s="81"/>
      <c r="GTK24" s="81"/>
      <c r="GTL24" s="81"/>
      <c r="GTM24" s="81"/>
      <c r="GTN24" s="81"/>
      <c r="GTO24" s="81"/>
      <c r="GTP24" s="81"/>
      <c r="GTQ24" s="81"/>
      <c r="GTR24" s="81"/>
      <c r="GTS24" s="81"/>
      <c r="GTT24" s="81"/>
      <c r="GTU24" s="81"/>
      <c r="GTV24" s="81"/>
      <c r="GTW24" s="81"/>
      <c r="GTX24" s="81"/>
      <c r="GTY24" s="81"/>
      <c r="GTZ24" s="81"/>
      <c r="GUA24" s="81"/>
      <c r="GUB24" s="81"/>
      <c r="GUC24" s="81"/>
      <c r="GUD24" s="81"/>
      <c r="GUE24" s="81"/>
      <c r="GUF24" s="81"/>
      <c r="GUG24" s="81"/>
      <c r="GUH24" s="81"/>
      <c r="GUI24" s="81"/>
      <c r="GUJ24" s="81"/>
      <c r="GUK24" s="81"/>
      <c r="GUL24" s="81"/>
      <c r="GUM24" s="81"/>
      <c r="GUN24" s="81"/>
      <c r="GUO24" s="81"/>
      <c r="GUP24" s="81"/>
      <c r="GUQ24" s="81"/>
      <c r="GUR24" s="81"/>
      <c r="GUS24" s="81"/>
      <c r="GUT24" s="81"/>
      <c r="GUU24" s="81"/>
      <c r="GUV24" s="81"/>
      <c r="GUW24" s="81"/>
      <c r="GUX24" s="81"/>
      <c r="GUY24" s="81"/>
      <c r="GUZ24" s="81"/>
      <c r="GVA24" s="81"/>
      <c r="GVB24" s="81"/>
      <c r="GVC24" s="81"/>
      <c r="GVD24" s="81"/>
      <c r="GVE24" s="81"/>
      <c r="GVF24" s="81"/>
      <c r="GVG24" s="81"/>
      <c r="GVH24" s="81"/>
      <c r="GVI24" s="81"/>
      <c r="GVJ24" s="81"/>
      <c r="GVK24" s="81"/>
      <c r="GVL24" s="81"/>
      <c r="GVM24" s="81"/>
      <c r="GVN24" s="81"/>
      <c r="GVO24" s="81"/>
      <c r="GVP24" s="81"/>
      <c r="GVQ24" s="81"/>
      <c r="GVR24" s="81"/>
      <c r="GVS24" s="81"/>
      <c r="GVT24" s="81"/>
      <c r="GVU24" s="81"/>
      <c r="GVV24" s="81"/>
      <c r="GVW24" s="81"/>
      <c r="GVX24" s="81"/>
      <c r="GVY24" s="81"/>
      <c r="GVZ24" s="81"/>
      <c r="GWA24" s="81"/>
      <c r="GWB24" s="81"/>
      <c r="GWC24" s="81"/>
      <c r="GWD24" s="81"/>
      <c r="GWE24" s="81"/>
      <c r="GWF24" s="81"/>
      <c r="GWG24" s="81"/>
      <c r="GWH24" s="81"/>
      <c r="GWI24" s="81"/>
      <c r="GWJ24" s="81"/>
      <c r="GWK24" s="81"/>
      <c r="GWL24" s="81"/>
      <c r="GWM24" s="81"/>
      <c r="GWN24" s="81"/>
      <c r="GWO24" s="81"/>
      <c r="GWP24" s="81"/>
      <c r="GWQ24" s="81"/>
      <c r="GWR24" s="81"/>
      <c r="GWS24" s="81"/>
      <c r="GWT24" s="81"/>
      <c r="GWU24" s="81"/>
      <c r="GWV24" s="81"/>
      <c r="GWW24" s="81"/>
      <c r="GWX24" s="81"/>
      <c r="GWY24" s="81"/>
      <c r="GWZ24" s="81"/>
      <c r="GXA24" s="81"/>
      <c r="GXB24" s="81"/>
      <c r="GXC24" s="81"/>
      <c r="GXD24" s="81"/>
      <c r="GXE24" s="81"/>
      <c r="GXF24" s="81"/>
      <c r="GXG24" s="81"/>
      <c r="GXH24" s="81"/>
      <c r="GXI24" s="81"/>
      <c r="GXJ24" s="81"/>
      <c r="GXK24" s="81"/>
      <c r="GXL24" s="81"/>
      <c r="GXM24" s="81"/>
      <c r="GXN24" s="81"/>
      <c r="GXO24" s="81"/>
      <c r="GXP24" s="81"/>
      <c r="GXQ24" s="81"/>
      <c r="GXR24" s="81"/>
      <c r="GXS24" s="81"/>
      <c r="GXT24" s="81"/>
      <c r="GXU24" s="81"/>
      <c r="GXV24" s="81"/>
      <c r="GXW24" s="81"/>
      <c r="GXX24" s="81"/>
      <c r="GXY24" s="81"/>
      <c r="GXZ24" s="81"/>
      <c r="GYA24" s="81"/>
      <c r="GYB24" s="81"/>
      <c r="GYC24" s="81"/>
      <c r="GYD24" s="81"/>
      <c r="GYE24" s="81"/>
      <c r="GYF24" s="81"/>
      <c r="GYG24" s="81"/>
      <c r="GYH24" s="81"/>
      <c r="GYI24" s="81"/>
      <c r="GYJ24" s="81"/>
      <c r="GYK24" s="81"/>
      <c r="GYL24" s="81"/>
      <c r="GYM24" s="81"/>
      <c r="GYN24" s="81"/>
      <c r="GYO24" s="81"/>
      <c r="GYP24" s="81"/>
      <c r="GYQ24" s="81"/>
      <c r="GYR24" s="81"/>
      <c r="GYS24" s="81"/>
      <c r="GYT24" s="81"/>
      <c r="GYU24" s="81"/>
      <c r="GYV24" s="81"/>
      <c r="GYW24" s="81"/>
      <c r="GYX24" s="81"/>
      <c r="GYY24" s="81"/>
      <c r="GYZ24" s="81"/>
      <c r="GZA24" s="81"/>
      <c r="GZB24" s="81"/>
      <c r="GZC24" s="81"/>
      <c r="GZD24" s="81"/>
      <c r="GZE24" s="81"/>
      <c r="GZF24" s="81"/>
      <c r="GZG24" s="81"/>
      <c r="GZH24" s="81"/>
      <c r="GZI24" s="81"/>
      <c r="GZJ24" s="81"/>
      <c r="GZK24" s="81"/>
      <c r="GZL24" s="81"/>
      <c r="GZM24" s="81"/>
      <c r="GZN24" s="81"/>
      <c r="GZO24" s="81"/>
      <c r="GZP24" s="81"/>
      <c r="GZQ24" s="81"/>
      <c r="GZR24" s="81"/>
      <c r="GZS24" s="81"/>
      <c r="GZT24" s="81"/>
      <c r="GZU24" s="81"/>
      <c r="GZV24" s="81"/>
      <c r="GZW24" s="81"/>
      <c r="GZX24" s="81"/>
      <c r="GZY24" s="81"/>
      <c r="GZZ24" s="81"/>
      <c r="HAA24" s="81"/>
      <c r="HAB24" s="81"/>
      <c r="HAC24" s="81"/>
      <c r="HAD24" s="81"/>
      <c r="HAE24" s="81"/>
      <c r="HAF24" s="81"/>
      <c r="HAG24" s="81"/>
      <c r="HAH24" s="81"/>
      <c r="HAI24" s="81"/>
      <c r="HAJ24" s="81"/>
      <c r="HAK24" s="81"/>
      <c r="HAL24" s="81"/>
      <c r="HAM24" s="81"/>
      <c r="HAN24" s="81"/>
      <c r="HAO24" s="81"/>
      <c r="HAP24" s="81"/>
      <c r="HAQ24" s="81"/>
      <c r="HAR24" s="81"/>
      <c r="HAS24" s="81"/>
      <c r="HAT24" s="81"/>
      <c r="HAU24" s="81"/>
      <c r="HAV24" s="81"/>
      <c r="HAW24" s="81"/>
      <c r="HAX24" s="81"/>
      <c r="HAY24" s="81"/>
      <c r="HAZ24" s="81"/>
      <c r="HBA24" s="81"/>
      <c r="HBB24" s="81"/>
      <c r="HBC24" s="81"/>
      <c r="HBD24" s="81"/>
      <c r="HBE24" s="81"/>
      <c r="HBF24" s="81"/>
      <c r="HBG24" s="81"/>
      <c r="HBH24" s="81"/>
      <c r="HBI24" s="81"/>
      <c r="HBJ24" s="81"/>
      <c r="HBK24" s="81"/>
      <c r="HBL24" s="81"/>
      <c r="HBM24" s="81"/>
      <c r="HBN24" s="81"/>
      <c r="HBO24" s="81"/>
      <c r="HBP24" s="81"/>
      <c r="HBQ24" s="81"/>
      <c r="HBR24" s="81"/>
      <c r="HBS24" s="81"/>
      <c r="HBT24" s="81"/>
      <c r="HBU24" s="81"/>
      <c r="HBV24" s="81"/>
      <c r="HBW24" s="81"/>
      <c r="HBX24" s="81"/>
      <c r="HBY24" s="81"/>
      <c r="HBZ24" s="81"/>
      <c r="HCA24" s="81"/>
      <c r="HCB24" s="81"/>
      <c r="HCC24" s="81"/>
      <c r="HCD24" s="81"/>
      <c r="HCE24" s="81"/>
      <c r="HCF24" s="81"/>
      <c r="HCG24" s="81"/>
      <c r="HCH24" s="81"/>
      <c r="HCI24" s="81"/>
      <c r="HCJ24" s="81"/>
      <c r="HCK24" s="81"/>
      <c r="HCL24" s="81"/>
      <c r="HCM24" s="81"/>
      <c r="HCN24" s="81"/>
      <c r="HCO24" s="81"/>
      <c r="HCP24" s="81"/>
      <c r="HCQ24" s="81"/>
      <c r="HCR24" s="81"/>
      <c r="HCS24" s="81"/>
      <c r="HCT24" s="81"/>
      <c r="HCU24" s="81"/>
      <c r="HCV24" s="81"/>
      <c r="HCW24" s="81"/>
      <c r="HCX24" s="81"/>
      <c r="HCY24" s="81"/>
      <c r="HCZ24" s="81"/>
      <c r="HDA24" s="81"/>
      <c r="HDB24" s="81"/>
      <c r="HDC24" s="81"/>
      <c r="HDD24" s="81"/>
      <c r="HDE24" s="81"/>
      <c r="HDF24" s="81"/>
      <c r="HDG24" s="81"/>
      <c r="HDH24" s="81"/>
      <c r="HDI24" s="81"/>
      <c r="HDJ24" s="81"/>
      <c r="HDK24" s="81"/>
      <c r="HDL24" s="81"/>
      <c r="HDM24" s="81"/>
      <c r="HDN24" s="81"/>
      <c r="HDO24" s="81"/>
      <c r="HDP24" s="81"/>
      <c r="HDQ24" s="81"/>
      <c r="HDR24" s="81"/>
      <c r="HDS24" s="81"/>
      <c r="HDT24" s="81"/>
      <c r="HDU24" s="81"/>
      <c r="HDV24" s="81"/>
      <c r="HDW24" s="81"/>
      <c r="HDX24" s="81"/>
      <c r="HDY24" s="81"/>
      <c r="HDZ24" s="81"/>
      <c r="HEA24" s="81"/>
      <c r="HEB24" s="81"/>
      <c r="HEC24" s="81"/>
      <c r="HED24" s="81"/>
      <c r="HEE24" s="81"/>
      <c r="HEF24" s="81"/>
      <c r="HEG24" s="81"/>
      <c r="HEH24" s="81"/>
      <c r="HEI24" s="81"/>
      <c r="HEJ24" s="81"/>
      <c r="HEK24" s="81"/>
      <c r="HEL24" s="81"/>
      <c r="HEM24" s="81"/>
      <c r="HEN24" s="81"/>
      <c r="HEO24" s="81"/>
      <c r="HEP24" s="81"/>
      <c r="HEQ24" s="81"/>
      <c r="HER24" s="81"/>
      <c r="HES24" s="81"/>
      <c r="HET24" s="81"/>
      <c r="HEU24" s="81"/>
      <c r="HEV24" s="81"/>
      <c r="HEW24" s="81"/>
      <c r="HEX24" s="81"/>
      <c r="HEY24" s="81"/>
      <c r="HEZ24" s="81"/>
      <c r="HFA24" s="81"/>
      <c r="HFB24" s="81"/>
      <c r="HFC24" s="81"/>
      <c r="HFD24" s="81"/>
      <c r="HFE24" s="81"/>
      <c r="HFF24" s="81"/>
      <c r="HFG24" s="81"/>
      <c r="HFH24" s="81"/>
      <c r="HFI24" s="81"/>
      <c r="HFJ24" s="81"/>
      <c r="HFK24" s="81"/>
      <c r="HFL24" s="81"/>
      <c r="HFM24" s="81"/>
      <c r="HFN24" s="81"/>
      <c r="HFO24" s="81"/>
      <c r="HFP24" s="81"/>
      <c r="HFQ24" s="81"/>
      <c r="HFR24" s="81"/>
      <c r="HFS24" s="81"/>
      <c r="HFT24" s="81"/>
      <c r="HFU24" s="81"/>
      <c r="HFV24" s="81"/>
      <c r="HFW24" s="81"/>
      <c r="HFX24" s="81"/>
      <c r="HFY24" s="81"/>
      <c r="HFZ24" s="81"/>
      <c r="HGA24" s="81"/>
      <c r="HGB24" s="81"/>
      <c r="HGC24" s="81"/>
      <c r="HGD24" s="81"/>
      <c r="HGE24" s="81"/>
      <c r="HGF24" s="81"/>
      <c r="HGG24" s="81"/>
      <c r="HGH24" s="81"/>
      <c r="HGI24" s="81"/>
      <c r="HGJ24" s="81"/>
      <c r="HGK24" s="81"/>
      <c r="HGL24" s="81"/>
      <c r="HGM24" s="81"/>
      <c r="HGN24" s="81"/>
      <c r="HGO24" s="81"/>
      <c r="HGP24" s="81"/>
      <c r="HGQ24" s="81"/>
      <c r="HGR24" s="81"/>
      <c r="HGS24" s="81"/>
      <c r="HGT24" s="81"/>
      <c r="HGU24" s="81"/>
      <c r="HGV24" s="81"/>
      <c r="HGW24" s="81"/>
      <c r="HGX24" s="81"/>
      <c r="HGY24" s="81"/>
      <c r="HGZ24" s="81"/>
      <c r="HHA24" s="81"/>
      <c r="HHB24" s="81"/>
      <c r="HHC24" s="81"/>
      <c r="HHD24" s="81"/>
      <c r="HHE24" s="81"/>
      <c r="HHF24" s="81"/>
      <c r="HHG24" s="81"/>
      <c r="HHH24" s="81"/>
      <c r="HHI24" s="81"/>
      <c r="HHJ24" s="81"/>
      <c r="HHK24" s="81"/>
      <c r="HHL24" s="81"/>
      <c r="HHM24" s="81"/>
      <c r="HHN24" s="81"/>
      <c r="HHO24" s="81"/>
      <c r="HHP24" s="81"/>
      <c r="HHQ24" s="81"/>
      <c r="HHR24" s="81"/>
      <c r="HHS24" s="81"/>
      <c r="HHT24" s="81"/>
      <c r="HHU24" s="81"/>
      <c r="HHV24" s="81"/>
      <c r="HHW24" s="81"/>
      <c r="HHX24" s="81"/>
      <c r="HHY24" s="81"/>
      <c r="HHZ24" s="81"/>
      <c r="HIA24" s="81"/>
      <c r="HIB24" s="81"/>
      <c r="HIC24" s="81"/>
      <c r="HID24" s="81"/>
      <c r="HIE24" s="81"/>
      <c r="HIF24" s="81"/>
      <c r="HIG24" s="81"/>
      <c r="HIH24" s="81"/>
      <c r="HII24" s="81"/>
      <c r="HIJ24" s="81"/>
      <c r="HIK24" s="81"/>
      <c r="HIL24" s="81"/>
      <c r="HIM24" s="81"/>
      <c r="HIN24" s="81"/>
      <c r="HIO24" s="81"/>
      <c r="HIP24" s="81"/>
      <c r="HIQ24" s="81"/>
      <c r="HIR24" s="81"/>
      <c r="HIS24" s="81"/>
      <c r="HIT24" s="81"/>
      <c r="HIU24" s="81"/>
      <c r="HIV24" s="81"/>
      <c r="HIW24" s="81"/>
      <c r="HIX24" s="81"/>
      <c r="HIY24" s="81"/>
      <c r="HIZ24" s="81"/>
      <c r="HJA24" s="81"/>
      <c r="HJB24" s="81"/>
      <c r="HJC24" s="81"/>
      <c r="HJD24" s="81"/>
      <c r="HJE24" s="81"/>
      <c r="HJF24" s="81"/>
      <c r="HJG24" s="81"/>
      <c r="HJH24" s="81"/>
      <c r="HJI24" s="81"/>
      <c r="HJJ24" s="81"/>
      <c r="HJK24" s="81"/>
      <c r="HJL24" s="81"/>
      <c r="HJM24" s="81"/>
      <c r="HJN24" s="81"/>
      <c r="HJO24" s="81"/>
      <c r="HJP24" s="81"/>
      <c r="HJQ24" s="81"/>
      <c r="HJR24" s="81"/>
      <c r="HJS24" s="81"/>
      <c r="HJT24" s="81"/>
      <c r="HJU24" s="81"/>
      <c r="HJV24" s="81"/>
      <c r="HJW24" s="81"/>
      <c r="HJX24" s="81"/>
      <c r="HJY24" s="81"/>
      <c r="HJZ24" s="81"/>
      <c r="HKA24" s="81"/>
      <c r="HKB24" s="81"/>
      <c r="HKC24" s="81"/>
      <c r="HKD24" s="81"/>
      <c r="HKE24" s="81"/>
      <c r="HKF24" s="81"/>
      <c r="HKG24" s="81"/>
      <c r="HKH24" s="81"/>
      <c r="HKI24" s="81"/>
      <c r="HKJ24" s="81"/>
      <c r="HKK24" s="81"/>
      <c r="HKL24" s="81"/>
      <c r="HKM24" s="81"/>
      <c r="HKN24" s="81"/>
      <c r="HKO24" s="81"/>
      <c r="HKP24" s="81"/>
      <c r="HKQ24" s="81"/>
      <c r="HKR24" s="81"/>
      <c r="HKS24" s="81"/>
      <c r="HKT24" s="81"/>
      <c r="HKU24" s="81"/>
      <c r="HKV24" s="81"/>
      <c r="HKW24" s="81"/>
      <c r="HKX24" s="81"/>
      <c r="HKY24" s="81"/>
      <c r="HKZ24" s="81"/>
      <c r="HLA24" s="81"/>
      <c r="HLB24" s="81"/>
      <c r="HLC24" s="81"/>
      <c r="HLD24" s="81"/>
      <c r="HLE24" s="81"/>
      <c r="HLF24" s="81"/>
      <c r="HLG24" s="81"/>
      <c r="HLH24" s="81"/>
      <c r="HLI24" s="81"/>
      <c r="HLJ24" s="81"/>
      <c r="HLK24" s="81"/>
      <c r="HLL24" s="81"/>
      <c r="HLM24" s="81"/>
      <c r="HLN24" s="81"/>
      <c r="HLO24" s="81"/>
      <c r="HLP24" s="81"/>
      <c r="HLQ24" s="81"/>
      <c r="HLR24" s="81"/>
      <c r="HLS24" s="81"/>
      <c r="HLT24" s="81"/>
      <c r="HLU24" s="81"/>
      <c r="HLV24" s="81"/>
      <c r="HLW24" s="81"/>
      <c r="HLX24" s="81"/>
      <c r="HLY24" s="81"/>
      <c r="HLZ24" s="81"/>
      <c r="HMA24" s="81"/>
      <c r="HMB24" s="81"/>
      <c r="HMC24" s="81"/>
      <c r="HMD24" s="81"/>
      <c r="HME24" s="81"/>
      <c r="HMF24" s="81"/>
      <c r="HMG24" s="81"/>
      <c r="HMH24" s="81"/>
      <c r="HMI24" s="81"/>
      <c r="HMJ24" s="81"/>
      <c r="HMK24" s="81"/>
      <c r="HML24" s="81"/>
      <c r="HMM24" s="81"/>
      <c r="HMN24" s="81"/>
      <c r="HMO24" s="81"/>
      <c r="HMP24" s="81"/>
      <c r="HMQ24" s="81"/>
      <c r="HMR24" s="81"/>
      <c r="HMS24" s="81"/>
      <c r="HMT24" s="81"/>
      <c r="HMU24" s="81"/>
      <c r="HMV24" s="81"/>
      <c r="HMW24" s="81"/>
      <c r="HMX24" s="81"/>
      <c r="HMY24" s="81"/>
      <c r="HMZ24" s="81"/>
      <c r="HNA24" s="81"/>
      <c r="HNB24" s="81"/>
      <c r="HNC24" s="81"/>
      <c r="HND24" s="81"/>
      <c r="HNE24" s="81"/>
      <c r="HNF24" s="81"/>
      <c r="HNG24" s="81"/>
      <c r="HNH24" s="81"/>
      <c r="HNI24" s="81"/>
      <c r="HNJ24" s="81"/>
      <c r="HNK24" s="81"/>
      <c r="HNL24" s="81"/>
      <c r="HNM24" s="81"/>
      <c r="HNN24" s="81"/>
      <c r="HNO24" s="81"/>
      <c r="HNP24" s="81"/>
      <c r="HNQ24" s="81"/>
      <c r="HNR24" s="81"/>
      <c r="HNS24" s="81"/>
      <c r="HNT24" s="81"/>
      <c r="HNU24" s="81"/>
      <c r="HNV24" s="81"/>
      <c r="HNW24" s="81"/>
      <c r="HNX24" s="81"/>
      <c r="HNY24" s="81"/>
      <c r="HNZ24" s="81"/>
      <c r="HOA24" s="81"/>
      <c r="HOB24" s="81"/>
      <c r="HOC24" s="81"/>
      <c r="HOD24" s="81"/>
      <c r="HOE24" s="81"/>
      <c r="HOF24" s="81"/>
      <c r="HOG24" s="81"/>
      <c r="HOH24" s="81"/>
      <c r="HOI24" s="81"/>
      <c r="HOJ24" s="81"/>
      <c r="HOK24" s="81"/>
      <c r="HOL24" s="81"/>
      <c r="HOM24" s="81"/>
      <c r="HON24" s="81"/>
      <c r="HOO24" s="81"/>
      <c r="HOP24" s="81"/>
      <c r="HOQ24" s="81"/>
      <c r="HOR24" s="81"/>
      <c r="HOS24" s="81"/>
      <c r="HOT24" s="81"/>
      <c r="HOU24" s="81"/>
      <c r="HOV24" s="81"/>
      <c r="HOW24" s="81"/>
      <c r="HOX24" s="81"/>
      <c r="HOY24" s="81"/>
      <c r="HOZ24" s="81"/>
      <c r="HPA24" s="81"/>
      <c r="HPB24" s="81"/>
      <c r="HPC24" s="81"/>
      <c r="HPD24" s="81"/>
      <c r="HPE24" s="81"/>
      <c r="HPF24" s="81"/>
      <c r="HPG24" s="81"/>
      <c r="HPH24" s="81"/>
      <c r="HPI24" s="81"/>
      <c r="HPJ24" s="81"/>
      <c r="HPK24" s="81"/>
      <c r="HPL24" s="81"/>
      <c r="HPM24" s="81"/>
      <c r="HPN24" s="81"/>
      <c r="HPO24" s="81"/>
      <c r="HPP24" s="81"/>
      <c r="HPQ24" s="81"/>
      <c r="HPR24" s="81"/>
      <c r="HPS24" s="81"/>
      <c r="HPT24" s="81"/>
      <c r="HPU24" s="81"/>
      <c r="HPV24" s="81"/>
      <c r="HPW24" s="81"/>
      <c r="HPX24" s="81"/>
      <c r="HPY24" s="81"/>
      <c r="HPZ24" s="81"/>
      <c r="HQA24" s="81"/>
      <c r="HQB24" s="81"/>
      <c r="HQC24" s="81"/>
      <c r="HQD24" s="81"/>
      <c r="HQE24" s="81"/>
      <c r="HQF24" s="81"/>
      <c r="HQG24" s="81"/>
      <c r="HQH24" s="81"/>
      <c r="HQI24" s="81"/>
      <c r="HQJ24" s="81"/>
      <c r="HQK24" s="81"/>
      <c r="HQL24" s="81"/>
      <c r="HQM24" s="81"/>
      <c r="HQN24" s="81"/>
      <c r="HQO24" s="81"/>
      <c r="HQP24" s="81"/>
      <c r="HQQ24" s="81"/>
      <c r="HQR24" s="81"/>
      <c r="HQS24" s="81"/>
      <c r="HQT24" s="81"/>
      <c r="HQU24" s="81"/>
      <c r="HQV24" s="81"/>
      <c r="HQW24" s="81"/>
      <c r="HQX24" s="81"/>
      <c r="HQY24" s="81"/>
      <c r="HQZ24" s="81"/>
      <c r="HRA24" s="81"/>
      <c r="HRB24" s="81"/>
      <c r="HRC24" s="81"/>
      <c r="HRD24" s="81"/>
      <c r="HRE24" s="81"/>
      <c r="HRF24" s="81"/>
      <c r="HRG24" s="81"/>
      <c r="HRH24" s="81"/>
      <c r="HRI24" s="81"/>
      <c r="HRJ24" s="81"/>
      <c r="HRK24" s="81"/>
      <c r="HRL24" s="81"/>
      <c r="HRM24" s="81"/>
      <c r="HRN24" s="81"/>
      <c r="HRO24" s="81"/>
      <c r="HRP24" s="81"/>
      <c r="HRQ24" s="81"/>
      <c r="HRR24" s="81"/>
      <c r="HRS24" s="81"/>
      <c r="HRT24" s="81"/>
      <c r="HRU24" s="81"/>
      <c r="HRV24" s="81"/>
      <c r="HRW24" s="81"/>
      <c r="HRX24" s="81"/>
      <c r="HRY24" s="81"/>
      <c r="HRZ24" s="81"/>
      <c r="HSA24" s="81"/>
      <c r="HSB24" s="81"/>
      <c r="HSC24" s="81"/>
      <c r="HSD24" s="81"/>
      <c r="HSE24" s="81"/>
      <c r="HSF24" s="81"/>
      <c r="HSG24" s="81"/>
      <c r="HSH24" s="81"/>
      <c r="HSI24" s="81"/>
      <c r="HSJ24" s="81"/>
      <c r="HSK24" s="81"/>
      <c r="HSL24" s="81"/>
      <c r="HSM24" s="81"/>
      <c r="HSN24" s="81"/>
      <c r="HSO24" s="81"/>
      <c r="HSP24" s="81"/>
      <c r="HSQ24" s="81"/>
      <c r="HSR24" s="81"/>
      <c r="HSS24" s="81"/>
      <c r="HST24" s="81"/>
      <c r="HSU24" s="81"/>
      <c r="HSV24" s="81"/>
      <c r="HSW24" s="81"/>
      <c r="HSX24" s="81"/>
      <c r="HSY24" s="81"/>
      <c r="HSZ24" s="81"/>
      <c r="HTA24" s="81"/>
      <c r="HTB24" s="81"/>
      <c r="HTC24" s="81"/>
      <c r="HTD24" s="81"/>
      <c r="HTE24" s="81"/>
      <c r="HTF24" s="81"/>
      <c r="HTG24" s="81"/>
      <c r="HTH24" s="81"/>
      <c r="HTI24" s="81"/>
      <c r="HTJ24" s="81"/>
      <c r="HTK24" s="81"/>
      <c r="HTL24" s="81"/>
      <c r="HTM24" s="81"/>
      <c r="HTN24" s="81"/>
      <c r="HTO24" s="81"/>
      <c r="HTP24" s="81"/>
      <c r="HTQ24" s="81"/>
      <c r="HTR24" s="81"/>
      <c r="HTS24" s="81"/>
      <c r="HTT24" s="81"/>
      <c r="HTU24" s="81"/>
      <c r="HTV24" s="81"/>
      <c r="HTW24" s="81"/>
      <c r="HTX24" s="81"/>
      <c r="HTY24" s="81"/>
      <c r="HTZ24" s="81"/>
      <c r="HUA24" s="81"/>
      <c r="HUB24" s="81"/>
      <c r="HUC24" s="81"/>
      <c r="HUD24" s="81"/>
      <c r="HUE24" s="81"/>
      <c r="HUF24" s="81"/>
      <c r="HUG24" s="81"/>
      <c r="HUH24" s="81"/>
      <c r="HUI24" s="81"/>
      <c r="HUJ24" s="81"/>
      <c r="HUK24" s="81"/>
      <c r="HUL24" s="81"/>
      <c r="HUM24" s="81"/>
      <c r="HUN24" s="81"/>
      <c r="HUO24" s="81"/>
      <c r="HUP24" s="81"/>
      <c r="HUQ24" s="81"/>
      <c r="HUR24" s="81"/>
      <c r="HUS24" s="81"/>
      <c r="HUT24" s="81"/>
      <c r="HUU24" s="81"/>
      <c r="HUV24" s="81"/>
      <c r="HUW24" s="81"/>
      <c r="HUX24" s="81"/>
      <c r="HUY24" s="81"/>
      <c r="HUZ24" s="81"/>
      <c r="HVA24" s="81"/>
      <c r="HVB24" s="81"/>
      <c r="HVC24" s="81"/>
      <c r="HVD24" s="81"/>
      <c r="HVE24" s="81"/>
      <c r="HVF24" s="81"/>
      <c r="HVG24" s="81"/>
      <c r="HVH24" s="81"/>
      <c r="HVI24" s="81"/>
      <c r="HVJ24" s="81"/>
      <c r="HVK24" s="81"/>
      <c r="HVL24" s="81"/>
      <c r="HVM24" s="81"/>
      <c r="HVN24" s="81"/>
      <c r="HVO24" s="81"/>
      <c r="HVP24" s="81"/>
      <c r="HVQ24" s="81"/>
      <c r="HVR24" s="81"/>
      <c r="HVS24" s="81"/>
      <c r="HVT24" s="81"/>
      <c r="HVU24" s="81"/>
      <c r="HVV24" s="81"/>
      <c r="HVW24" s="81"/>
      <c r="HVX24" s="81"/>
      <c r="HVY24" s="81"/>
      <c r="HVZ24" s="81"/>
      <c r="HWA24" s="81"/>
      <c r="HWB24" s="81"/>
      <c r="HWC24" s="81"/>
      <c r="HWD24" s="81"/>
      <c r="HWE24" s="81"/>
      <c r="HWF24" s="81"/>
      <c r="HWG24" s="81"/>
      <c r="HWH24" s="81"/>
      <c r="HWI24" s="81"/>
      <c r="HWJ24" s="81"/>
      <c r="HWK24" s="81"/>
      <c r="HWL24" s="81"/>
      <c r="HWM24" s="81"/>
      <c r="HWN24" s="81"/>
      <c r="HWO24" s="81"/>
      <c r="HWP24" s="81"/>
      <c r="HWQ24" s="81"/>
      <c r="HWR24" s="81"/>
      <c r="HWS24" s="81"/>
      <c r="HWT24" s="81"/>
      <c r="HWU24" s="81"/>
      <c r="HWV24" s="81"/>
      <c r="HWW24" s="81"/>
      <c r="HWX24" s="81"/>
      <c r="HWY24" s="81"/>
      <c r="HWZ24" s="81"/>
      <c r="HXA24" s="81"/>
      <c r="HXB24" s="81"/>
      <c r="HXC24" s="81"/>
      <c r="HXD24" s="81"/>
      <c r="HXE24" s="81"/>
      <c r="HXF24" s="81"/>
      <c r="HXG24" s="81"/>
      <c r="HXH24" s="81"/>
      <c r="HXI24" s="81"/>
      <c r="HXJ24" s="81"/>
      <c r="HXK24" s="81"/>
      <c r="HXL24" s="81"/>
      <c r="HXM24" s="81"/>
      <c r="HXN24" s="81"/>
      <c r="HXO24" s="81"/>
      <c r="HXP24" s="81"/>
      <c r="HXQ24" s="81"/>
      <c r="HXR24" s="81"/>
      <c r="HXS24" s="81"/>
      <c r="HXT24" s="81"/>
      <c r="HXU24" s="81"/>
      <c r="HXV24" s="81"/>
      <c r="HXW24" s="81"/>
      <c r="HXX24" s="81"/>
      <c r="HXY24" s="81"/>
      <c r="HXZ24" s="81"/>
      <c r="HYA24" s="81"/>
      <c r="HYB24" s="81"/>
      <c r="HYC24" s="81"/>
      <c r="HYD24" s="81"/>
      <c r="HYE24" s="81"/>
      <c r="HYF24" s="81"/>
      <c r="HYG24" s="81"/>
      <c r="HYH24" s="81"/>
      <c r="HYI24" s="81"/>
      <c r="HYJ24" s="81"/>
      <c r="HYK24" s="81"/>
      <c r="HYL24" s="81"/>
      <c r="HYM24" s="81"/>
      <c r="HYN24" s="81"/>
      <c r="HYO24" s="81"/>
      <c r="HYP24" s="81"/>
      <c r="HYQ24" s="81"/>
      <c r="HYR24" s="81"/>
      <c r="HYS24" s="81"/>
      <c r="HYT24" s="81"/>
      <c r="HYU24" s="81"/>
      <c r="HYV24" s="81"/>
      <c r="HYW24" s="81"/>
      <c r="HYX24" s="81"/>
      <c r="HYY24" s="81"/>
      <c r="HYZ24" s="81"/>
      <c r="HZA24" s="81"/>
      <c r="HZB24" s="81"/>
      <c r="HZC24" s="81"/>
      <c r="HZD24" s="81"/>
      <c r="HZE24" s="81"/>
      <c r="HZF24" s="81"/>
      <c r="HZG24" s="81"/>
      <c r="HZH24" s="81"/>
      <c r="HZI24" s="81"/>
      <c r="HZJ24" s="81"/>
      <c r="HZK24" s="81"/>
      <c r="HZL24" s="81"/>
      <c r="HZM24" s="81"/>
      <c r="HZN24" s="81"/>
      <c r="HZO24" s="81"/>
      <c r="HZP24" s="81"/>
      <c r="HZQ24" s="81"/>
      <c r="HZR24" s="81"/>
      <c r="HZS24" s="81"/>
      <c r="HZT24" s="81"/>
      <c r="HZU24" s="81"/>
      <c r="HZV24" s="81"/>
      <c r="HZW24" s="81"/>
      <c r="HZX24" s="81"/>
      <c r="HZY24" s="81"/>
      <c r="HZZ24" s="81"/>
      <c r="IAA24" s="81"/>
      <c r="IAB24" s="81"/>
      <c r="IAC24" s="81"/>
      <c r="IAD24" s="81"/>
      <c r="IAE24" s="81"/>
      <c r="IAF24" s="81"/>
      <c r="IAG24" s="81"/>
      <c r="IAH24" s="81"/>
      <c r="IAI24" s="81"/>
      <c r="IAJ24" s="81"/>
      <c r="IAK24" s="81"/>
      <c r="IAL24" s="81"/>
      <c r="IAM24" s="81"/>
      <c r="IAN24" s="81"/>
      <c r="IAO24" s="81"/>
      <c r="IAP24" s="81"/>
      <c r="IAQ24" s="81"/>
      <c r="IAR24" s="81"/>
      <c r="IAS24" s="81"/>
      <c r="IAT24" s="81"/>
      <c r="IAU24" s="81"/>
      <c r="IAV24" s="81"/>
      <c r="IAW24" s="81"/>
      <c r="IAX24" s="81"/>
      <c r="IAY24" s="81"/>
      <c r="IAZ24" s="81"/>
      <c r="IBA24" s="81"/>
      <c r="IBB24" s="81"/>
      <c r="IBC24" s="81"/>
      <c r="IBD24" s="81"/>
      <c r="IBE24" s="81"/>
      <c r="IBF24" s="81"/>
      <c r="IBG24" s="81"/>
      <c r="IBH24" s="81"/>
      <c r="IBI24" s="81"/>
      <c r="IBJ24" s="81"/>
      <c r="IBK24" s="81"/>
      <c r="IBL24" s="81"/>
      <c r="IBM24" s="81"/>
      <c r="IBN24" s="81"/>
      <c r="IBO24" s="81"/>
      <c r="IBP24" s="81"/>
      <c r="IBQ24" s="81"/>
      <c r="IBR24" s="81"/>
      <c r="IBS24" s="81"/>
      <c r="IBT24" s="81"/>
      <c r="IBU24" s="81"/>
      <c r="IBV24" s="81"/>
      <c r="IBW24" s="81"/>
      <c r="IBX24" s="81"/>
      <c r="IBY24" s="81"/>
      <c r="IBZ24" s="81"/>
      <c r="ICA24" s="81"/>
      <c r="ICB24" s="81"/>
      <c r="ICC24" s="81"/>
      <c r="ICD24" s="81"/>
      <c r="ICE24" s="81"/>
      <c r="ICF24" s="81"/>
      <c r="ICG24" s="81"/>
      <c r="ICH24" s="81"/>
      <c r="ICI24" s="81"/>
      <c r="ICJ24" s="81"/>
      <c r="ICK24" s="81"/>
      <c r="ICL24" s="81"/>
      <c r="ICM24" s="81"/>
      <c r="ICN24" s="81"/>
      <c r="ICO24" s="81"/>
      <c r="ICP24" s="81"/>
      <c r="ICQ24" s="81"/>
      <c r="ICR24" s="81"/>
      <c r="ICS24" s="81"/>
      <c r="ICT24" s="81"/>
      <c r="ICU24" s="81"/>
      <c r="ICV24" s="81"/>
      <c r="ICW24" s="81"/>
      <c r="ICX24" s="81"/>
      <c r="ICY24" s="81"/>
      <c r="ICZ24" s="81"/>
      <c r="IDA24" s="81"/>
      <c r="IDB24" s="81"/>
      <c r="IDC24" s="81"/>
      <c r="IDD24" s="81"/>
      <c r="IDE24" s="81"/>
      <c r="IDF24" s="81"/>
      <c r="IDG24" s="81"/>
      <c r="IDH24" s="81"/>
      <c r="IDI24" s="81"/>
      <c r="IDJ24" s="81"/>
      <c r="IDK24" s="81"/>
      <c r="IDL24" s="81"/>
      <c r="IDM24" s="81"/>
      <c r="IDN24" s="81"/>
      <c r="IDO24" s="81"/>
      <c r="IDP24" s="81"/>
      <c r="IDQ24" s="81"/>
      <c r="IDR24" s="81"/>
      <c r="IDS24" s="81"/>
      <c r="IDT24" s="81"/>
      <c r="IDU24" s="81"/>
      <c r="IDV24" s="81"/>
      <c r="IDW24" s="81"/>
      <c r="IDX24" s="81"/>
      <c r="IDY24" s="81"/>
      <c r="IDZ24" s="81"/>
      <c r="IEA24" s="81"/>
      <c r="IEB24" s="81"/>
      <c r="IEC24" s="81"/>
      <c r="IED24" s="81"/>
      <c r="IEE24" s="81"/>
      <c r="IEF24" s="81"/>
      <c r="IEG24" s="81"/>
      <c r="IEH24" s="81"/>
      <c r="IEI24" s="81"/>
      <c r="IEJ24" s="81"/>
      <c r="IEK24" s="81"/>
      <c r="IEL24" s="81"/>
      <c r="IEM24" s="81"/>
      <c r="IEN24" s="81"/>
      <c r="IEO24" s="81"/>
      <c r="IEP24" s="81"/>
      <c r="IEQ24" s="81"/>
      <c r="IER24" s="81"/>
      <c r="IES24" s="81"/>
      <c r="IET24" s="81"/>
      <c r="IEU24" s="81"/>
      <c r="IEV24" s="81"/>
      <c r="IEW24" s="81"/>
      <c r="IEX24" s="81"/>
      <c r="IEY24" s="81"/>
      <c r="IEZ24" s="81"/>
      <c r="IFA24" s="81"/>
      <c r="IFB24" s="81"/>
      <c r="IFC24" s="81"/>
      <c r="IFD24" s="81"/>
      <c r="IFE24" s="81"/>
      <c r="IFF24" s="81"/>
      <c r="IFG24" s="81"/>
      <c r="IFH24" s="81"/>
      <c r="IFI24" s="81"/>
      <c r="IFJ24" s="81"/>
      <c r="IFK24" s="81"/>
      <c r="IFL24" s="81"/>
      <c r="IFM24" s="81"/>
      <c r="IFN24" s="81"/>
      <c r="IFO24" s="81"/>
      <c r="IFP24" s="81"/>
      <c r="IFQ24" s="81"/>
      <c r="IFR24" s="81"/>
      <c r="IFS24" s="81"/>
      <c r="IFT24" s="81"/>
      <c r="IFU24" s="81"/>
      <c r="IFV24" s="81"/>
      <c r="IFW24" s="81"/>
      <c r="IFX24" s="81"/>
      <c r="IFY24" s="81"/>
      <c r="IFZ24" s="81"/>
      <c r="IGA24" s="81"/>
      <c r="IGB24" s="81"/>
      <c r="IGC24" s="81"/>
      <c r="IGD24" s="81"/>
      <c r="IGE24" s="81"/>
      <c r="IGF24" s="81"/>
      <c r="IGG24" s="81"/>
      <c r="IGH24" s="81"/>
      <c r="IGI24" s="81"/>
      <c r="IGJ24" s="81"/>
      <c r="IGK24" s="81"/>
      <c r="IGL24" s="81"/>
      <c r="IGM24" s="81"/>
      <c r="IGN24" s="81"/>
      <c r="IGO24" s="81"/>
      <c r="IGP24" s="81"/>
      <c r="IGQ24" s="81"/>
      <c r="IGR24" s="81"/>
      <c r="IGS24" s="81"/>
      <c r="IGT24" s="81"/>
      <c r="IGU24" s="81"/>
      <c r="IGV24" s="81"/>
      <c r="IGW24" s="81"/>
      <c r="IGX24" s="81"/>
      <c r="IGY24" s="81"/>
      <c r="IGZ24" s="81"/>
      <c r="IHA24" s="81"/>
      <c r="IHB24" s="81"/>
      <c r="IHC24" s="81"/>
      <c r="IHD24" s="81"/>
      <c r="IHE24" s="81"/>
      <c r="IHF24" s="81"/>
      <c r="IHG24" s="81"/>
      <c r="IHH24" s="81"/>
      <c r="IHI24" s="81"/>
      <c r="IHJ24" s="81"/>
      <c r="IHK24" s="81"/>
      <c r="IHL24" s="81"/>
      <c r="IHM24" s="81"/>
      <c r="IHN24" s="81"/>
      <c r="IHO24" s="81"/>
      <c r="IHP24" s="81"/>
      <c r="IHQ24" s="81"/>
      <c r="IHR24" s="81"/>
      <c r="IHS24" s="81"/>
      <c r="IHT24" s="81"/>
      <c r="IHU24" s="81"/>
      <c r="IHV24" s="81"/>
      <c r="IHW24" s="81"/>
      <c r="IHX24" s="81"/>
      <c r="IHY24" s="81"/>
      <c r="IHZ24" s="81"/>
      <c r="IIA24" s="81"/>
      <c r="IIB24" s="81"/>
      <c r="IIC24" s="81"/>
      <c r="IID24" s="81"/>
      <c r="IIE24" s="81"/>
      <c r="IIF24" s="81"/>
      <c r="IIG24" s="81"/>
      <c r="IIH24" s="81"/>
      <c r="III24" s="81"/>
      <c r="IIJ24" s="81"/>
      <c r="IIK24" s="81"/>
      <c r="IIL24" s="81"/>
      <c r="IIM24" s="81"/>
      <c r="IIN24" s="81"/>
      <c r="IIO24" s="81"/>
      <c r="IIP24" s="81"/>
      <c r="IIQ24" s="81"/>
      <c r="IIR24" s="81"/>
      <c r="IIS24" s="81"/>
      <c r="IIT24" s="81"/>
      <c r="IIU24" s="81"/>
      <c r="IIV24" s="81"/>
      <c r="IIW24" s="81"/>
      <c r="IIX24" s="81"/>
      <c r="IIY24" s="81"/>
      <c r="IIZ24" s="81"/>
      <c r="IJA24" s="81"/>
      <c r="IJB24" s="81"/>
      <c r="IJC24" s="81"/>
      <c r="IJD24" s="81"/>
      <c r="IJE24" s="81"/>
      <c r="IJF24" s="81"/>
      <c r="IJG24" s="81"/>
      <c r="IJH24" s="81"/>
      <c r="IJI24" s="81"/>
      <c r="IJJ24" s="81"/>
      <c r="IJK24" s="81"/>
      <c r="IJL24" s="81"/>
      <c r="IJM24" s="81"/>
      <c r="IJN24" s="81"/>
      <c r="IJO24" s="81"/>
      <c r="IJP24" s="81"/>
      <c r="IJQ24" s="81"/>
      <c r="IJR24" s="81"/>
      <c r="IJS24" s="81"/>
      <c r="IJT24" s="81"/>
      <c r="IJU24" s="81"/>
      <c r="IJV24" s="81"/>
      <c r="IJW24" s="81"/>
      <c r="IJX24" s="81"/>
      <c r="IJY24" s="81"/>
      <c r="IJZ24" s="81"/>
      <c r="IKA24" s="81"/>
      <c r="IKB24" s="81"/>
      <c r="IKC24" s="81"/>
      <c r="IKD24" s="81"/>
      <c r="IKE24" s="81"/>
      <c r="IKF24" s="81"/>
      <c r="IKG24" s="81"/>
      <c r="IKH24" s="81"/>
      <c r="IKI24" s="81"/>
      <c r="IKJ24" s="81"/>
      <c r="IKK24" s="81"/>
      <c r="IKL24" s="81"/>
      <c r="IKM24" s="81"/>
      <c r="IKN24" s="81"/>
      <c r="IKO24" s="81"/>
      <c r="IKP24" s="81"/>
      <c r="IKQ24" s="81"/>
      <c r="IKR24" s="81"/>
      <c r="IKS24" s="81"/>
      <c r="IKT24" s="81"/>
      <c r="IKU24" s="81"/>
      <c r="IKV24" s="81"/>
      <c r="IKW24" s="81"/>
      <c r="IKX24" s="81"/>
      <c r="IKY24" s="81"/>
      <c r="IKZ24" s="81"/>
      <c r="ILA24" s="81"/>
      <c r="ILB24" s="81"/>
      <c r="ILC24" s="81"/>
      <c r="ILD24" s="81"/>
      <c r="ILE24" s="81"/>
      <c r="ILF24" s="81"/>
      <c r="ILG24" s="81"/>
      <c r="ILH24" s="81"/>
      <c r="ILI24" s="81"/>
      <c r="ILJ24" s="81"/>
      <c r="ILK24" s="81"/>
      <c r="ILL24" s="81"/>
      <c r="ILM24" s="81"/>
      <c r="ILN24" s="81"/>
      <c r="ILO24" s="81"/>
      <c r="ILP24" s="81"/>
      <c r="ILQ24" s="81"/>
      <c r="ILR24" s="81"/>
      <c r="ILS24" s="81"/>
      <c r="ILT24" s="81"/>
      <c r="ILU24" s="81"/>
      <c r="ILV24" s="81"/>
      <c r="ILW24" s="81"/>
      <c r="ILX24" s="81"/>
      <c r="ILY24" s="81"/>
      <c r="ILZ24" s="81"/>
      <c r="IMA24" s="81"/>
      <c r="IMB24" s="81"/>
      <c r="IMC24" s="81"/>
      <c r="IMD24" s="81"/>
      <c r="IME24" s="81"/>
      <c r="IMF24" s="81"/>
      <c r="IMG24" s="81"/>
      <c r="IMH24" s="81"/>
      <c r="IMI24" s="81"/>
      <c r="IMJ24" s="81"/>
      <c r="IMK24" s="81"/>
      <c r="IML24" s="81"/>
      <c r="IMM24" s="81"/>
      <c r="IMN24" s="81"/>
      <c r="IMO24" s="81"/>
      <c r="IMP24" s="81"/>
      <c r="IMQ24" s="81"/>
      <c r="IMR24" s="81"/>
      <c r="IMS24" s="81"/>
      <c r="IMT24" s="81"/>
      <c r="IMU24" s="81"/>
      <c r="IMV24" s="81"/>
      <c r="IMW24" s="81"/>
      <c r="IMX24" s="81"/>
      <c r="IMY24" s="81"/>
      <c r="IMZ24" s="81"/>
      <c r="INA24" s="81"/>
      <c r="INB24" s="81"/>
      <c r="INC24" s="81"/>
      <c r="IND24" s="81"/>
      <c r="INE24" s="81"/>
      <c r="INF24" s="81"/>
      <c r="ING24" s="81"/>
      <c r="INH24" s="81"/>
      <c r="INI24" s="81"/>
      <c r="INJ24" s="81"/>
      <c r="INK24" s="81"/>
      <c r="INL24" s="81"/>
      <c r="INM24" s="81"/>
      <c r="INN24" s="81"/>
      <c r="INO24" s="81"/>
      <c r="INP24" s="81"/>
      <c r="INQ24" s="81"/>
      <c r="INR24" s="81"/>
      <c r="INS24" s="81"/>
      <c r="INT24" s="81"/>
      <c r="INU24" s="81"/>
      <c r="INV24" s="81"/>
      <c r="INW24" s="81"/>
      <c r="INX24" s="81"/>
      <c r="INY24" s="81"/>
      <c r="INZ24" s="81"/>
      <c r="IOA24" s="81"/>
      <c r="IOB24" s="81"/>
      <c r="IOC24" s="81"/>
      <c r="IOD24" s="81"/>
      <c r="IOE24" s="81"/>
      <c r="IOF24" s="81"/>
      <c r="IOG24" s="81"/>
      <c r="IOH24" s="81"/>
      <c r="IOI24" s="81"/>
      <c r="IOJ24" s="81"/>
      <c r="IOK24" s="81"/>
      <c r="IOL24" s="81"/>
      <c r="IOM24" s="81"/>
      <c r="ION24" s="81"/>
      <c r="IOO24" s="81"/>
      <c r="IOP24" s="81"/>
      <c r="IOQ24" s="81"/>
      <c r="IOR24" s="81"/>
      <c r="IOS24" s="81"/>
      <c r="IOT24" s="81"/>
      <c r="IOU24" s="81"/>
      <c r="IOV24" s="81"/>
      <c r="IOW24" s="81"/>
      <c r="IOX24" s="81"/>
      <c r="IOY24" s="81"/>
      <c r="IOZ24" s="81"/>
      <c r="IPA24" s="81"/>
      <c r="IPB24" s="81"/>
      <c r="IPC24" s="81"/>
      <c r="IPD24" s="81"/>
      <c r="IPE24" s="81"/>
      <c r="IPF24" s="81"/>
      <c r="IPG24" s="81"/>
      <c r="IPH24" s="81"/>
      <c r="IPI24" s="81"/>
      <c r="IPJ24" s="81"/>
      <c r="IPK24" s="81"/>
      <c r="IPL24" s="81"/>
      <c r="IPM24" s="81"/>
      <c r="IPN24" s="81"/>
      <c r="IPO24" s="81"/>
      <c r="IPP24" s="81"/>
      <c r="IPQ24" s="81"/>
      <c r="IPR24" s="81"/>
      <c r="IPS24" s="81"/>
      <c r="IPT24" s="81"/>
      <c r="IPU24" s="81"/>
      <c r="IPV24" s="81"/>
      <c r="IPW24" s="81"/>
      <c r="IPX24" s="81"/>
      <c r="IPY24" s="81"/>
      <c r="IPZ24" s="81"/>
      <c r="IQA24" s="81"/>
      <c r="IQB24" s="81"/>
      <c r="IQC24" s="81"/>
      <c r="IQD24" s="81"/>
      <c r="IQE24" s="81"/>
      <c r="IQF24" s="81"/>
      <c r="IQG24" s="81"/>
      <c r="IQH24" s="81"/>
      <c r="IQI24" s="81"/>
      <c r="IQJ24" s="81"/>
      <c r="IQK24" s="81"/>
      <c r="IQL24" s="81"/>
      <c r="IQM24" s="81"/>
      <c r="IQN24" s="81"/>
      <c r="IQO24" s="81"/>
      <c r="IQP24" s="81"/>
      <c r="IQQ24" s="81"/>
      <c r="IQR24" s="81"/>
      <c r="IQS24" s="81"/>
      <c r="IQT24" s="81"/>
      <c r="IQU24" s="81"/>
      <c r="IQV24" s="81"/>
      <c r="IQW24" s="81"/>
      <c r="IQX24" s="81"/>
      <c r="IQY24" s="81"/>
      <c r="IQZ24" s="81"/>
      <c r="IRA24" s="81"/>
      <c r="IRB24" s="81"/>
      <c r="IRC24" s="81"/>
      <c r="IRD24" s="81"/>
      <c r="IRE24" s="81"/>
      <c r="IRF24" s="81"/>
      <c r="IRG24" s="81"/>
      <c r="IRH24" s="81"/>
      <c r="IRI24" s="81"/>
      <c r="IRJ24" s="81"/>
      <c r="IRK24" s="81"/>
      <c r="IRL24" s="81"/>
      <c r="IRM24" s="81"/>
      <c r="IRN24" s="81"/>
      <c r="IRO24" s="81"/>
      <c r="IRP24" s="81"/>
      <c r="IRQ24" s="81"/>
      <c r="IRR24" s="81"/>
      <c r="IRS24" s="81"/>
      <c r="IRT24" s="81"/>
      <c r="IRU24" s="81"/>
      <c r="IRV24" s="81"/>
      <c r="IRW24" s="81"/>
      <c r="IRX24" s="81"/>
      <c r="IRY24" s="81"/>
      <c r="IRZ24" s="81"/>
      <c r="ISA24" s="81"/>
      <c r="ISB24" s="81"/>
      <c r="ISC24" s="81"/>
      <c r="ISD24" s="81"/>
      <c r="ISE24" s="81"/>
      <c r="ISF24" s="81"/>
      <c r="ISG24" s="81"/>
      <c r="ISH24" s="81"/>
      <c r="ISI24" s="81"/>
      <c r="ISJ24" s="81"/>
      <c r="ISK24" s="81"/>
      <c r="ISL24" s="81"/>
      <c r="ISM24" s="81"/>
      <c r="ISN24" s="81"/>
      <c r="ISO24" s="81"/>
      <c r="ISP24" s="81"/>
      <c r="ISQ24" s="81"/>
      <c r="ISR24" s="81"/>
      <c r="ISS24" s="81"/>
      <c r="IST24" s="81"/>
      <c r="ISU24" s="81"/>
      <c r="ISV24" s="81"/>
      <c r="ISW24" s="81"/>
      <c r="ISX24" s="81"/>
      <c r="ISY24" s="81"/>
      <c r="ISZ24" s="81"/>
      <c r="ITA24" s="81"/>
      <c r="ITB24" s="81"/>
      <c r="ITC24" s="81"/>
      <c r="ITD24" s="81"/>
      <c r="ITE24" s="81"/>
      <c r="ITF24" s="81"/>
      <c r="ITG24" s="81"/>
      <c r="ITH24" s="81"/>
      <c r="ITI24" s="81"/>
      <c r="ITJ24" s="81"/>
      <c r="ITK24" s="81"/>
      <c r="ITL24" s="81"/>
      <c r="ITM24" s="81"/>
      <c r="ITN24" s="81"/>
      <c r="ITO24" s="81"/>
      <c r="ITP24" s="81"/>
      <c r="ITQ24" s="81"/>
      <c r="ITR24" s="81"/>
      <c r="ITS24" s="81"/>
      <c r="ITT24" s="81"/>
      <c r="ITU24" s="81"/>
      <c r="ITV24" s="81"/>
      <c r="ITW24" s="81"/>
      <c r="ITX24" s="81"/>
      <c r="ITY24" s="81"/>
      <c r="ITZ24" s="81"/>
      <c r="IUA24" s="81"/>
      <c r="IUB24" s="81"/>
      <c r="IUC24" s="81"/>
      <c r="IUD24" s="81"/>
      <c r="IUE24" s="81"/>
      <c r="IUF24" s="81"/>
      <c r="IUG24" s="81"/>
      <c r="IUH24" s="81"/>
      <c r="IUI24" s="81"/>
      <c r="IUJ24" s="81"/>
      <c r="IUK24" s="81"/>
      <c r="IUL24" s="81"/>
      <c r="IUM24" s="81"/>
      <c r="IUN24" s="81"/>
      <c r="IUO24" s="81"/>
      <c r="IUP24" s="81"/>
      <c r="IUQ24" s="81"/>
      <c r="IUR24" s="81"/>
      <c r="IUS24" s="81"/>
      <c r="IUT24" s="81"/>
      <c r="IUU24" s="81"/>
      <c r="IUV24" s="81"/>
      <c r="IUW24" s="81"/>
      <c r="IUX24" s="81"/>
      <c r="IUY24" s="81"/>
      <c r="IUZ24" s="81"/>
      <c r="IVA24" s="81"/>
      <c r="IVB24" s="81"/>
      <c r="IVC24" s="81"/>
      <c r="IVD24" s="81"/>
      <c r="IVE24" s="81"/>
      <c r="IVF24" s="81"/>
      <c r="IVG24" s="81"/>
      <c r="IVH24" s="81"/>
      <c r="IVI24" s="81"/>
      <c r="IVJ24" s="81"/>
      <c r="IVK24" s="81"/>
      <c r="IVL24" s="81"/>
      <c r="IVM24" s="81"/>
      <c r="IVN24" s="81"/>
      <c r="IVO24" s="81"/>
      <c r="IVP24" s="81"/>
      <c r="IVQ24" s="81"/>
      <c r="IVR24" s="81"/>
      <c r="IVS24" s="81"/>
      <c r="IVT24" s="81"/>
      <c r="IVU24" s="81"/>
      <c r="IVV24" s="81"/>
      <c r="IVW24" s="81"/>
      <c r="IVX24" s="81"/>
      <c r="IVY24" s="81"/>
      <c r="IVZ24" s="81"/>
      <c r="IWA24" s="81"/>
      <c r="IWB24" s="81"/>
      <c r="IWC24" s="81"/>
      <c r="IWD24" s="81"/>
      <c r="IWE24" s="81"/>
      <c r="IWF24" s="81"/>
      <c r="IWG24" s="81"/>
      <c r="IWH24" s="81"/>
      <c r="IWI24" s="81"/>
      <c r="IWJ24" s="81"/>
      <c r="IWK24" s="81"/>
      <c r="IWL24" s="81"/>
      <c r="IWM24" s="81"/>
      <c r="IWN24" s="81"/>
      <c r="IWO24" s="81"/>
      <c r="IWP24" s="81"/>
      <c r="IWQ24" s="81"/>
      <c r="IWR24" s="81"/>
      <c r="IWS24" s="81"/>
      <c r="IWT24" s="81"/>
      <c r="IWU24" s="81"/>
      <c r="IWV24" s="81"/>
      <c r="IWW24" s="81"/>
      <c r="IWX24" s="81"/>
      <c r="IWY24" s="81"/>
      <c r="IWZ24" s="81"/>
      <c r="IXA24" s="81"/>
      <c r="IXB24" s="81"/>
      <c r="IXC24" s="81"/>
      <c r="IXD24" s="81"/>
      <c r="IXE24" s="81"/>
      <c r="IXF24" s="81"/>
      <c r="IXG24" s="81"/>
      <c r="IXH24" s="81"/>
      <c r="IXI24" s="81"/>
      <c r="IXJ24" s="81"/>
      <c r="IXK24" s="81"/>
      <c r="IXL24" s="81"/>
      <c r="IXM24" s="81"/>
      <c r="IXN24" s="81"/>
      <c r="IXO24" s="81"/>
      <c r="IXP24" s="81"/>
      <c r="IXQ24" s="81"/>
      <c r="IXR24" s="81"/>
      <c r="IXS24" s="81"/>
      <c r="IXT24" s="81"/>
      <c r="IXU24" s="81"/>
      <c r="IXV24" s="81"/>
      <c r="IXW24" s="81"/>
      <c r="IXX24" s="81"/>
      <c r="IXY24" s="81"/>
      <c r="IXZ24" s="81"/>
      <c r="IYA24" s="81"/>
      <c r="IYB24" s="81"/>
      <c r="IYC24" s="81"/>
      <c r="IYD24" s="81"/>
      <c r="IYE24" s="81"/>
      <c r="IYF24" s="81"/>
      <c r="IYG24" s="81"/>
      <c r="IYH24" s="81"/>
      <c r="IYI24" s="81"/>
      <c r="IYJ24" s="81"/>
      <c r="IYK24" s="81"/>
      <c r="IYL24" s="81"/>
      <c r="IYM24" s="81"/>
      <c r="IYN24" s="81"/>
      <c r="IYO24" s="81"/>
      <c r="IYP24" s="81"/>
      <c r="IYQ24" s="81"/>
      <c r="IYR24" s="81"/>
      <c r="IYS24" s="81"/>
      <c r="IYT24" s="81"/>
      <c r="IYU24" s="81"/>
      <c r="IYV24" s="81"/>
      <c r="IYW24" s="81"/>
      <c r="IYX24" s="81"/>
      <c r="IYY24" s="81"/>
      <c r="IYZ24" s="81"/>
      <c r="IZA24" s="81"/>
      <c r="IZB24" s="81"/>
      <c r="IZC24" s="81"/>
      <c r="IZD24" s="81"/>
      <c r="IZE24" s="81"/>
      <c r="IZF24" s="81"/>
      <c r="IZG24" s="81"/>
      <c r="IZH24" s="81"/>
      <c r="IZI24" s="81"/>
      <c r="IZJ24" s="81"/>
      <c r="IZK24" s="81"/>
      <c r="IZL24" s="81"/>
      <c r="IZM24" s="81"/>
      <c r="IZN24" s="81"/>
      <c r="IZO24" s="81"/>
      <c r="IZP24" s="81"/>
      <c r="IZQ24" s="81"/>
      <c r="IZR24" s="81"/>
      <c r="IZS24" s="81"/>
      <c r="IZT24" s="81"/>
      <c r="IZU24" s="81"/>
      <c r="IZV24" s="81"/>
      <c r="IZW24" s="81"/>
      <c r="IZX24" s="81"/>
      <c r="IZY24" s="81"/>
      <c r="IZZ24" s="81"/>
      <c r="JAA24" s="81"/>
      <c r="JAB24" s="81"/>
      <c r="JAC24" s="81"/>
      <c r="JAD24" s="81"/>
      <c r="JAE24" s="81"/>
      <c r="JAF24" s="81"/>
      <c r="JAG24" s="81"/>
      <c r="JAH24" s="81"/>
      <c r="JAI24" s="81"/>
      <c r="JAJ24" s="81"/>
      <c r="JAK24" s="81"/>
      <c r="JAL24" s="81"/>
      <c r="JAM24" s="81"/>
      <c r="JAN24" s="81"/>
      <c r="JAO24" s="81"/>
      <c r="JAP24" s="81"/>
      <c r="JAQ24" s="81"/>
      <c r="JAR24" s="81"/>
      <c r="JAS24" s="81"/>
      <c r="JAT24" s="81"/>
      <c r="JAU24" s="81"/>
      <c r="JAV24" s="81"/>
      <c r="JAW24" s="81"/>
      <c r="JAX24" s="81"/>
      <c r="JAY24" s="81"/>
      <c r="JAZ24" s="81"/>
      <c r="JBA24" s="81"/>
      <c r="JBB24" s="81"/>
      <c r="JBC24" s="81"/>
      <c r="JBD24" s="81"/>
      <c r="JBE24" s="81"/>
      <c r="JBF24" s="81"/>
      <c r="JBG24" s="81"/>
      <c r="JBH24" s="81"/>
      <c r="JBI24" s="81"/>
      <c r="JBJ24" s="81"/>
      <c r="JBK24" s="81"/>
      <c r="JBL24" s="81"/>
      <c r="JBM24" s="81"/>
      <c r="JBN24" s="81"/>
      <c r="JBO24" s="81"/>
      <c r="JBP24" s="81"/>
      <c r="JBQ24" s="81"/>
      <c r="JBR24" s="81"/>
      <c r="JBS24" s="81"/>
      <c r="JBT24" s="81"/>
      <c r="JBU24" s="81"/>
      <c r="JBV24" s="81"/>
      <c r="JBW24" s="81"/>
      <c r="JBX24" s="81"/>
      <c r="JBY24" s="81"/>
      <c r="JBZ24" s="81"/>
      <c r="JCA24" s="81"/>
      <c r="JCB24" s="81"/>
      <c r="JCC24" s="81"/>
      <c r="JCD24" s="81"/>
      <c r="JCE24" s="81"/>
      <c r="JCF24" s="81"/>
      <c r="JCG24" s="81"/>
      <c r="JCH24" s="81"/>
      <c r="JCI24" s="81"/>
      <c r="JCJ24" s="81"/>
      <c r="JCK24" s="81"/>
      <c r="JCL24" s="81"/>
      <c r="JCM24" s="81"/>
      <c r="JCN24" s="81"/>
      <c r="JCO24" s="81"/>
      <c r="JCP24" s="81"/>
      <c r="JCQ24" s="81"/>
      <c r="JCR24" s="81"/>
      <c r="JCS24" s="81"/>
      <c r="JCT24" s="81"/>
      <c r="JCU24" s="81"/>
      <c r="JCV24" s="81"/>
      <c r="JCW24" s="81"/>
      <c r="JCX24" s="81"/>
      <c r="JCY24" s="81"/>
      <c r="JCZ24" s="81"/>
      <c r="JDA24" s="81"/>
      <c r="JDB24" s="81"/>
      <c r="JDC24" s="81"/>
      <c r="JDD24" s="81"/>
      <c r="JDE24" s="81"/>
      <c r="JDF24" s="81"/>
      <c r="JDG24" s="81"/>
      <c r="JDH24" s="81"/>
      <c r="JDI24" s="81"/>
      <c r="JDJ24" s="81"/>
      <c r="JDK24" s="81"/>
      <c r="JDL24" s="81"/>
      <c r="JDM24" s="81"/>
      <c r="JDN24" s="81"/>
      <c r="JDO24" s="81"/>
      <c r="JDP24" s="81"/>
      <c r="JDQ24" s="81"/>
      <c r="JDR24" s="81"/>
      <c r="JDS24" s="81"/>
      <c r="JDT24" s="81"/>
      <c r="JDU24" s="81"/>
      <c r="JDV24" s="81"/>
      <c r="JDW24" s="81"/>
      <c r="JDX24" s="81"/>
      <c r="JDY24" s="81"/>
      <c r="JDZ24" s="81"/>
      <c r="JEA24" s="81"/>
      <c r="JEB24" s="81"/>
      <c r="JEC24" s="81"/>
      <c r="JED24" s="81"/>
      <c r="JEE24" s="81"/>
      <c r="JEF24" s="81"/>
      <c r="JEG24" s="81"/>
      <c r="JEH24" s="81"/>
      <c r="JEI24" s="81"/>
      <c r="JEJ24" s="81"/>
      <c r="JEK24" s="81"/>
      <c r="JEL24" s="81"/>
      <c r="JEM24" s="81"/>
      <c r="JEN24" s="81"/>
      <c r="JEO24" s="81"/>
      <c r="JEP24" s="81"/>
      <c r="JEQ24" s="81"/>
      <c r="JER24" s="81"/>
      <c r="JES24" s="81"/>
      <c r="JET24" s="81"/>
      <c r="JEU24" s="81"/>
      <c r="JEV24" s="81"/>
      <c r="JEW24" s="81"/>
      <c r="JEX24" s="81"/>
      <c r="JEY24" s="81"/>
      <c r="JEZ24" s="81"/>
      <c r="JFA24" s="81"/>
      <c r="JFB24" s="81"/>
      <c r="JFC24" s="81"/>
      <c r="JFD24" s="81"/>
      <c r="JFE24" s="81"/>
      <c r="JFF24" s="81"/>
      <c r="JFG24" s="81"/>
      <c r="JFH24" s="81"/>
      <c r="JFI24" s="81"/>
      <c r="JFJ24" s="81"/>
      <c r="JFK24" s="81"/>
      <c r="JFL24" s="81"/>
      <c r="JFM24" s="81"/>
      <c r="JFN24" s="81"/>
      <c r="JFO24" s="81"/>
      <c r="JFP24" s="81"/>
      <c r="JFQ24" s="81"/>
      <c r="JFR24" s="81"/>
      <c r="JFS24" s="81"/>
      <c r="JFT24" s="81"/>
      <c r="JFU24" s="81"/>
      <c r="JFV24" s="81"/>
      <c r="JFW24" s="81"/>
      <c r="JFX24" s="81"/>
      <c r="JFY24" s="81"/>
      <c r="JFZ24" s="81"/>
      <c r="JGA24" s="81"/>
      <c r="JGB24" s="81"/>
      <c r="JGC24" s="81"/>
      <c r="JGD24" s="81"/>
      <c r="JGE24" s="81"/>
      <c r="JGF24" s="81"/>
      <c r="JGG24" s="81"/>
      <c r="JGH24" s="81"/>
      <c r="JGI24" s="81"/>
      <c r="JGJ24" s="81"/>
      <c r="JGK24" s="81"/>
      <c r="JGL24" s="81"/>
      <c r="JGM24" s="81"/>
      <c r="JGN24" s="81"/>
      <c r="JGO24" s="81"/>
      <c r="JGP24" s="81"/>
      <c r="JGQ24" s="81"/>
      <c r="JGR24" s="81"/>
      <c r="JGS24" s="81"/>
      <c r="JGT24" s="81"/>
      <c r="JGU24" s="81"/>
      <c r="JGV24" s="81"/>
      <c r="JGW24" s="81"/>
      <c r="JGX24" s="81"/>
      <c r="JGY24" s="81"/>
      <c r="JGZ24" s="81"/>
      <c r="JHA24" s="81"/>
      <c r="JHB24" s="81"/>
      <c r="JHC24" s="81"/>
      <c r="JHD24" s="81"/>
      <c r="JHE24" s="81"/>
      <c r="JHF24" s="81"/>
      <c r="JHG24" s="81"/>
      <c r="JHH24" s="81"/>
      <c r="JHI24" s="81"/>
      <c r="JHJ24" s="81"/>
      <c r="JHK24" s="81"/>
      <c r="JHL24" s="81"/>
      <c r="JHM24" s="81"/>
      <c r="JHN24" s="81"/>
      <c r="JHO24" s="81"/>
      <c r="JHP24" s="81"/>
      <c r="JHQ24" s="81"/>
      <c r="JHR24" s="81"/>
      <c r="JHS24" s="81"/>
      <c r="JHT24" s="81"/>
      <c r="JHU24" s="81"/>
      <c r="JHV24" s="81"/>
      <c r="JHW24" s="81"/>
      <c r="JHX24" s="81"/>
      <c r="JHY24" s="81"/>
      <c r="JHZ24" s="81"/>
      <c r="JIA24" s="81"/>
      <c r="JIB24" s="81"/>
      <c r="JIC24" s="81"/>
      <c r="JID24" s="81"/>
      <c r="JIE24" s="81"/>
      <c r="JIF24" s="81"/>
      <c r="JIG24" s="81"/>
      <c r="JIH24" s="81"/>
      <c r="JII24" s="81"/>
      <c r="JIJ24" s="81"/>
      <c r="JIK24" s="81"/>
      <c r="JIL24" s="81"/>
      <c r="JIM24" s="81"/>
      <c r="JIN24" s="81"/>
      <c r="JIO24" s="81"/>
      <c r="JIP24" s="81"/>
      <c r="JIQ24" s="81"/>
      <c r="JIR24" s="81"/>
      <c r="JIS24" s="81"/>
      <c r="JIT24" s="81"/>
      <c r="JIU24" s="81"/>
      <c r="JIV24" s="81"/>
      <c r="JIW24" s="81"/>
      <c r="JIX24" s="81"/>
      <c r="JIY24" s="81"/>
      <c r="JIZ24" s="81"/>
      <c r="JJA24" s="81"/>
      <c r="JJB24" s="81"/>
      <c r="JJC24" s="81"/>
      <c r="JJD24" s="81"/>
      <c r="JJE24" s="81"/>
      <c r="JJF24" s="81"/>
      <c r="JJG24" s="81"/>
      <c r="JJH24" s="81"/>
      <c r="JJI24" s="81"/>
      <c r="JJJ24" s="81"/>
      <c r="JJK24" s="81"/>
      <c r="JJL24" s="81"/>
      <c r="JJM24" s="81"/>
      <c r="JJN24" s="81"/>
      <c r="JJO24" s="81"/>
      <c r="JJP24" s="81"/>
      <c r="JJQ24" s="81"/>
      <c r="JJR24" s="81"/>
      <c r="JJS24" s="81"/>
      <c r="JJT24" s="81"/>
      <c r="JJU24" s="81"/>
      <c r="JJV24" s="81"/>
      <c r="JJW24" s="81"/>
      <c r="JJX24" s="81"/>
      <c r="JJY24" s="81"/>
      <c r="JJZ24" s="81"/>
      <c r="JKA24" s="81"/>
      <c r="JKB24" s="81"/>
      <c r="JKC24" s="81"/>
      <c r="JKD24" s="81"/>
      <c r="JKE24" s="81"/>
      <c r="JKF24" s="81"/>
      <c r="JKG24" s="81"/>
      <c r="JKH24" s="81"/>
      <c r="JKI24" s="81"/>
      <c r="JKJ24" s="81"/>
      <c r="JKK24" s="81"/>
      <c r="JKL24" s="81"/>
      <c r="JKM24" s="81"/>
      <c r="JKN24" s="81"/>
      <c r="JKO24" s="81"/>
      <c r="JKP24" s="81"/>
      <c r="JKQ24" s="81"/>
      <c r="JKR24" s="81"/>
      <c r="JKS24" s="81"/>
      <c r="JKT24" s="81"/>
      <c r="JKU24" s="81"/>
      <c r="JKV24" s="81"/>
      <c r="JKW24" s="81"/>
      <c r="JKX24" s="81"/>
      <c r="JKY24" s="81"/>
      <c r="JKZ24" s="81"/>
      <c r="JLA24" s="81"/>
      <c r="JLB24" s="81"/>
      <c r="JLC24" s="81"/>
      <c r="JLD24" s="81"/>
      <c r="JLE24" s="81"/>
      <c r="JLF24" s="81"/>
      <c r="JLG24" s="81"/>
      <c r="JLH24" s="81"/>
      <c r="JLI24" s="81"/>
      <c r="JLJ24" s="81"/>
      <c r="JLK24" s="81"/>
      <c r="JLL24" s="81"/>
      <c r="JLM24" s="81"/>
      <c r="JLN24" s="81"/>
      <c r="JLO24" s="81"/>
      <c r="JLP24" s="81"/>
      <c r="JLQ24" s="81"/>
      <c r="JLR24" s="81"/>
      <c r="JLS24" s="81"/>
      <c r="JLT24" s="81"/>
      <c r="JLU24" s="81"/>
      <c r="JLV24" s="81"/>
      <c r="JLW24" s="81"/>
      <c r="JLX24" s="81"/>
      <c r="JLY24" s="81"/>
      <c r="JLZ24" s="81"/>
      <c r="JMA24" s="81"/>
      <c r="JMB24" s="81"/>
      <c r="JMC24" s="81"/>
      <c r="JMD24" s="81"/>
      <c r="JME24" s="81"/>
      <c r="JMF24" s="81"/>
      <c r="JMG24" s="81"/>
      <c r="JMH24" s="81"/>
      <c r="JMI24" s="81"/>
      <c r="JMJ24" s="81"/>
      <c r="JMK24" s="81"/>
      <c r="JML24" s="81"/>
      <c r="JMM24" s="81"/>
      <c r="JMN24" s="81"/>
      <c r="JMO24" s="81"/>
      <c r="JMP24" s="81"/>
      <c r="JMQ24" s="81"/>
      <c r="JMR24" s="81"/>
      <c r="JMS24" s="81"/>
      <c r="JMT24" s="81"/>
      <c r="JMU24" s="81"/>
      <c r="JMV24" s="81"/>
      <c r="JMW24" s="81"/>
      <c r="JMX24" s="81"/>
      <c r="JMY24" s="81"/>
      <c r="JMZ24" s="81"/>
      <c r="JNA24" s="81"/>
      <c r="JNB24" s="81"/>
      <c r="JNC24" s="81"/>
      <c r="JND24" s="81"/>
      <c r="JNE24" s="81"/>
      <c r="JNF24" s="81"/>
      <c r="JNG24" s="81"/>
      <c r="JNH24" s="81"/>
      <c r="JNI24" s="81"/>
      <c r="JNJ24" s="81"/>
      <c r="JNK24" s="81"/>
      <c r="JNL24" s="81"/>
      <c r="JNM24" s="81"/>
      <c r="JNN24" s="81"/>
      <c r="JNO24" s="81"/>
      <c r="JNP24" s="81"/>
      <c r="JNQ24" s="81"/>
      <c r="JNR24" s="81"/>
      <c r="JNS24" s="81"/>
      <c r="JNT24" s="81"/>
      <c r="JNU24" s="81"/>
      <c r="JNV24" s="81"/>
      <c r="JNW24" s="81"/>
      <c r="JNX24" s="81"/>
      <c r="JNY24" s="81"/>
      <c r="JNZ24" s="81"/>
      <c r="JOA24" s="81"/>
      <c r="JOB24" s="81"/>
      <c r="JOC24" s="81"/>
      <c r="JOD24" s="81"/>
      <c r="JOE24" s="81"/>
      <c r="JOF24" s="81"/>
      <c r="JOG24" s="81"/>
      <c r="JOH24" s="81"/>
      <c r="JOI24" s="81"/>
      <c r="JOJ24" s="81"/>
      <c r="JOK24" s="81"/>
      <c r="JOL24" s="81"/>
      <c r="JOM24" s="81"/>
      <c r="JON24" s="81"/>
      <c r="JOO24" s="81"/>
      <c r="JOP24" s="81"/>
      <c r="JOQ24" s="81"/>
      <c r="JOR24" s="81"/>
      <c r="JOS24" s="81"/>
      <c r="JOT24" s="81"/>
      <c r="JOU24" s="81"/>
      <c r="JOV24" s="81"/>
      <c r="JOW24" s="81"/>
      <c r="JOX24" s="81"/>
      <c r="JOY24" s="81"/>
      <c r="JOZ24" s="81"/>
      <c r="JPA24" s="81"/>
      <c r="JPB24" s="81"/>
      <c r="JPC24" s="81"/>
      <c r="JPD24" s="81"/>
      <c r="JPE24" s="81"/>
      <c r="JPF24" s="81"/>
      <c r="JPG24" s="81"/>
      <c r="JPH24" s="81"/>
      <c r="JPI24" s="81"/>
      <c r="JPJ24" s="81"/>
      <c r="JPK24" s="81"/>
      <c r="JPL24" s="81"/>
      <c r="JPM24" s="81"/>
      <c r="JPN24" s="81"/>
      <c r="JPO24" s="81"/>
      <c r="JPP24" s="81"/>
      <c r="JPQ24" s="81"/>
      <c r="JPR24" s="81"/>
      <c r="JPS24" s="81"/>
      <c r="JPT24" s="81"/>
      <c r="JPU24" s="81"/>
      <c r="JPV24" s="81"/>
      <c r="JPW24" s="81"/>
      <c r="JPX24" s="81"/>
      <c r="JPY24" s="81"/>
      <c r="JPZ24" s="81"/>
      <c r="JQA24" s="81"/>
      <c r="JQB24" s="81"/>
      <c r="JQC24" s="81"/>
      <c r="JQD24" s="81"/>
      <c r="JQE24" s="81"/>
      <c r="JQF24" s="81"/>
      <c r="JQG24" s="81"/>
      <c r="JQH24" s="81"/>
      <c r="JQI24" s="81"/>
      <c r="JQJ24" s="81"/>
      <c r="JQK24" s="81"/>
      <c r="JQL24" s="81"/>
      <c r="JQM24" s="81"/>
      <c r="JQN24" s="81"/>
      <c r="JQO24" s="81"/>
      <c r="JQP24" s="81"/>
      <c r="JQQ24" s="81"/>
      <c r="JQR24" s="81"/>
      <c r="JQS24" s="81"/>
      <c r="JQT24" s="81"/>
      <c r="JQU24" s="81"/>
      <c r="JQV24" s="81"/>
      <c r="JQW24" s="81"/>
      <c r="JQX24" s="81"/>
      <c r="JQY24" s="81"/>
      <c r="JQZ24" s="81"/>
      <c r="JRA24" s="81"/>
      <c r="JRB24" s="81"/>
      <c r="JRC24" s="81"/>
      <c r="JRD24" s="81"/>
      <c r="JRE24" s="81"/>
      <c r="JRF24" s="81"/>
      <c r="JRG24" s="81"/>
      <c r="JRH24" s="81"/>
      <c r="JRI24" s="81"/>
      <c r="JRJ24" s="81"/>
      <c r="JRK24" s="81"/>
      <c r="JRL24" s="81"/>
      <c r="JRM24" s="81"/>
      <c r="JRN24" s="81"/>
      <c r="JRO24" s="81"/>
      <c r="JRP24" s="81"/>
      <c r="JRQ24" s="81"/>
      <c r="JRR24" s="81"/>
      <c r="JRS24" s="81"/>
      <c r="JRT24" s="81"/>
      <c r="JRU24" s="81"/>
      <c r="JRV24" s="81"/>
      <c r="JRW24" s="81"/>
      <c r="JRX24" s="81"/>
      <c r="JRY24" s="81"/>
      <c r="JRZ24" s="81"/>
      <c r="JSA24" s="81"/>
      <c r="JSB24" s="81"/>
      <c r="JSC24" s="81"/>
      <c r="JSD24" s="81"/>
      <c r="JSE24" s="81"/>
      <c r="JSF24" s="81"/>
      <c r="JSG24" s="81"/>
      <c r="JSH24" s="81"/>
      <c r="JSI24" s="81"/>
      <c r="JSJ24" s="81"/>
      <c r="JSK24" s="81"/>
      <c r="JSL24" s="81"/>
      <c r="JSM24" s="81"/>
      <c r="JSN24" s="81"/>
      <c r="JSO24" s="81"/>
      <c r="JSP24" s="81"/>
      <c r="JSQ24" s="81"/>
      <c r="JSR24" s="81"/>
      <c r="JSS24" s="81"/>
      <c r="JST24" s="81"/>
      <c r="JSU24" s="81"/>
      <c r="JSV24" s="81"/>
      <c r="JSW24" s="81"/>
      <c r="JSX24" s="81"/>
      <c r="JSY24" s="81"/>
      <c r="JSZ24" s="81"/>
      <c r="JTA24" s="81"/>
      <c r="JTB24" s="81"/>
      <c r="JTC24" s="81"/>
      <c r="JTD24" s="81"/>
      <c r="JTE24" s="81"/>
      <c r="JTF24" s="81"/>
      <c r="JTG24" s="81"/>
      <c r="JTH24" s="81"/>
      <c r="JTI24" s="81"/>
      <c r="JTJ24" s="81"/>
      <c r="JTK24" s="81"/>
      <c r="JTL24" s="81"/>
      <c r="JTM24" s="81"/>
      <c r="JTN24" s="81"/>
      <c r="JTO24" s="81"/>
      <c r="JTP24" s="81"/>
      <c r="JTQ24" s="81"/>
      <c r="JTR24" s="81"/>
      <c r="JTS24" s="81"/>
      <c r="JTT24" s="81"/>
      <c r="JTU24" s="81"/>
      <c r="JTV24" s="81"/>
      <c r="JTW24" s="81"/>
      <c r="JTX24" s="81"/>
      <c r="JTY24" s="81"/>
      <c r="JTZ24" s="81"/>
      <c r="JUA24" s="81"/>
      <c r="JUB24" s="81"/>
      <c r="JUC24" s="81"/>
      <c r="JUD24" s="81"/>
      <c r="JUE24" s="81"/>
      <c r="JUF24" s="81"/>
      <c r="JUG24" s="81"/>
      <c r="JUH24" s="81"/>
      <c r="JUI24" s="81"/>
      <c r="JUJ24" s="81"/>
      <c r="JUK24" s="81"/>
      <c r="JUL24" s="81"/>
      <c r="JUM24" s="81"/>
      <c r="JUN24" s="81"/>
      <c r="JUO24" s="81"/>
      <c r="JUP24" s="81"/>
      <c r="JUQ24" s="81"/>
      <c r="JUR24" s="81"/>
      <c r="JUS24" s="81"/>
      <c r="JUT24" s="81"/>
      <c r="JUU24" s="81"/>
      <c r="JUV24" s="81"/>
      <c r="JUW24" s="81"/>
      <c r="JUX24" s="81"/>
      <c r="JUY24" s="81"/>
      <c r="JUZ24" s="81"/>
      <c r="JVA24" s="81"/>
      <c r="JVB24" s="81"/>
      <c r="JVC24" s="81"/>
      <c r="JVD24" s="81"/>
      <c r="JVE24" s="81"/>
      <c r="JVF24" s="81"/>
      <c r="JVG24" s="81"/>
      <c r="JVH24" s="81"/>
      <c r="JVI24" s="81"/>
      <c r="JVJ24" s="81"/>
      <c r="JVK24" s="81"/>
      <c r="JVL24" s="81"/>
      <c r="JVM24" s="81"/>
      <c r="JVN24" s="81"/>
      <c r="JVO24" s="81"/>
      <c r="JVP24" s="81"/>
      <c r="JVQ24" s="81"/>
      <c r="JVR24" s="81"/>
      <c r="JVS24" s="81"/>
      <c r="JVT24" s="81"/>
      <c r="JVU24" s="81"/>
      <c r="JVV24" s="81"/>
      <c r="JVW24" s="81"/>
      <c r="JVX24" s="81"/>
      <c r="JVY24" s="81"/>
      <c r="JVZ24" s="81"/>
      <c r="JWA24" s="81"/>
      <c r="JWB24" s="81"/>
      <c r="JWC24" s="81"/>
      <c r="JWD24" s="81"/>
      <c r="JWE24" s="81"/>
      <c r="JWF24" s="81"/>
      <c r="JWG24" s="81"/>
      <c r="JWH24" s="81"/>
      <c r="JWI24" s="81"/>
      <c r="JWJ24" s="81"/>
      <c r="JWK24" s="81"/>
      <c r="JWL24" s="81"/>
      <c r="JWM24" s="81"/>
      <c r="JWN24" s="81"/>
      <c r="JWO24" s="81"/>
      <c r="JWP24" s="81"/>
      <c r="JWQ24" s="81"/>
      <c r="JWR24" s="81"/>
      <c r="JWS24" s="81"/>
      <c r="JWT24" s="81"/>
      <c r="JWU24" s="81"/>
      <c r="JWV24" s="81"/>
      <c r="JWW24" s="81"/>
      <c r="JWX24" s="81"/>
      <c r="JWY24" s="81"/>
      <c r="JWZ24" s="81"/>
      <c r="JXA24" s="81"/>
      <c r="JXB24" s="81"/>
      <c r="JXC24" s="81"/>
      <c r="JXD24" s="81"/>
      <c r="JXE24" s="81"/>
      <c r="JXF24" s="81"/>
      <c r="JXG24" s="81"/>
      <c r="JXH24" s="81"/>
      <c r="JXI24" s="81"/>
      <c r="JXJ24" s="81"/>
      <c r="JXK24" s="81"/>
      <c r="JXL24" s="81"/>
      <c r="JXM24" s="81"/>
      <c r="JXN24" s="81"/>
      <c r="JXO24" s="81"/>
      <c r="JXP24" s="81"/>
      <c r="JXQ24" s="81"/>
      <c r="JXR24" s="81"/>
      <c r="JXS24" s="81"/>
      <c r="JXT24" s="81"/>
      <c r="JXU24" s="81"/>
      <c r="JXV24" s="81"/>
      <c r="JXW24" s="81"/>
      <c r="JXX24" s="81"/>
      <c r="JXY24" s="81"/>
      <c r="JXZ24" s="81"/>
      <c r="JYA24" s="81"/>
      <c r="JYB24" s="81"/>
      <c r="JYC24" s="81"/>
      <c r="JYD24" s="81"/>
      <c r="JYE24" s="81"/>
      <c r="JYF24" s="81"/>
      <c r="JYG24" s="81"/>
      <c r="JYH24" s="81"/>
      <c r="JYI24" s="81"/>
      <c r="JYJ24" s="81"/>
      <c r="JYK24" s="81"/>
      <c r="JYL24" s="81"/>
      <c r="JYM24" s="81"/>
      <c r="JYN24" s="81"/>
      <c r="JYO24" s="81"/>
      <c r="JYP24" s="81"/>
      <c r="JYQ24" s="81"/>
      <c r="JYR24" s="81"/>
      <c r="JYS24" s="81"/>
      <c r="JYT24" s="81"/>
      <c r="JYU24" s="81"/>
      <c r="JYV24" s="81"/>
      <c r="JYW24" s="81"/>
      <c r="JYX24" s="81"/>
      <c r="JYY24" s="81"/>
      <c r="JYZ24" s="81"/>
      <c r="JZA24" s="81"/>
      <c r="JZB24" s="81"/>
      <c r="JZC24" s="81"/>
      <c r="JZD24" s="81"/>
      <c r="JZE24" s="81"/>
      <c r="JZF24" s="81"/>
      <c r="JZG24" s="81"/>
      <c r="JZH24" s="81"/>
      <c r="JZI24" s="81"/>
      <c r="JZJ24" s="81"/>
      <c r="JZK24" s="81"/>
      <c r="JZL24" s="81"/>
      <c r="JZM24" s="81"/>
      <c r="JZN24" s="81"/>
      <c r="JZO24" s="81"/>
      <c r="JZP24" s="81"/>
      <c r="JZQ24" s="81"/>
      <c r="JZR24" s="81"/>
      <c r="JZS24" s="81"/>
      <c r="JZT24" s="81"/>
      <c r="JZU24" s="81"/>
      <c r="JZV24" s="81"/>
      <c r="JZW24" s="81"/>
      <c r="JZX24" s="81"/>
      <c r="JZY24" s="81"/>
      <c r="JZZ24" s="81"/>
      <c r="KAA24" s="81"/>
      <c r="KAB24" s="81"/>
      <c r="KAC24" s="81"/>
      <c r="KAD24" s="81"/>
      <c r="KAE24" s="81"/>
      <c r="KAF24" s="81"/>
      <c r="KAG24" s="81"/>
      <c r="KAH24" s="81"/>
      <c r="KAI24" s="81"/>
      <c r="KAJ24" s="81"/>
      <c r="KAK24" s="81"/>
      <c r="KAL24" s="81"/>
      <c r="KAM24" s="81"/>
      <c r="KAN24" s="81"/>
      <c r="KAO24" s="81"/>
      <c r="KAP24" s="81"/>
      <c r="KAQ24" s="81"/>
      <c r="KAR24" s="81"/>
      <c r="KAS24" s="81"/>
      <c r="KAT24" s="81"/>
      <c r="KAU24" s="81"/>
      <c r="KAV24" s="81"/>
      <c r="KAW24" s="81"/>
      <c r="KAX24" s="81"/>
      <c r="KAY24" s="81"/>
      <c r="KAZ24" s="81"/>
      <c r="KBA24" s="81"/>
      <c r="KBB24" s="81"/>
      <c r="KBC24" s="81"/>
      <c r="KBD24" s="81"/>
      <c r="KBE24" s="81"/>
      <c r="KBF24" s="81"/>
      <c r="KBG24" s="81"/>
      <c r="KBH24" s="81"/>
      <c r="KBI24" s="81"/>
      <c r="KBJ24" s="81"/>
      <c r="KBK24" s="81"/>
      <c r="KBL24" s="81"/>
      <c r="KBM24" s="81"/>
      <c r="KBN24" s="81"/>
      <c r="KBO24" s="81"/>
      <c r="KBP24" s="81"/>
      <c r="KBQ24" s="81"/>
      <c r="KBR24" s="81"/>
      <c r="KBS24" s="81"/>
      <c r="KBT24" s="81"/>
      <c r="KBU24" s="81"/>
      <c r="KBV24" s="81"/>
      <c r="KBW24" s="81"/>
      <c r="KBX24" s="81"/>
      <c r="KBY24" s="81"/>
      <c r="KBZ24" s="81"/>
      <c r="KCA24" s="81"/>
      <c r="KCB24" s="81"/>
      <c r="KCC24" s="81"/>
      <c r="KCD24" s="81"/>
      <c r="KCE24" s="81"/>
      <c r="KCF24" s="81"/>
      <c r="KCG24" s="81"/>
      <c r="KCH24" s="81"/>
      <c r="KCI24" s="81"/>
      <c r="KCJ24" s="81"/>
      <c r="KCK24" s="81"/>
      <c r="KCL24" s="81"/>
      <c r="KCM24" s="81"/>
      <c r="KCN24" s="81"/>
      <c r="KCO24" s="81"/>
      <c r="KCP24" s="81"/>
      <c r="KCQ24" s="81"/>
      <c r="KCR24" s="81"/>
      <c r="KCS24" s="81"/>
      <c r="KCT24" s="81"/>
      <c r="KCU24" s="81"/>
      <c r="KCV24" s="81"/>
      <c r="KCW24" s="81"/>
      <c r="KCX24" s="81"/>
      <c r="KCY24" s="81"/>
      <c r="KCZ24" s="81"/>
      <c r="KDA24" s="81"/>
      <c r="KDB24" s="81"/>
      <c r="KDC24" s="81"/>
      <c r="KDD24" s="81"/>
      <c r="KDE24" s="81"/>
      <c r="KDF24" s="81"/>
      <c r="KDG24" s="81"/>
      <c r="KDH24" s="81"/>
      <c r="KDI24" s="81"/>
      <c r="KDJ24" s="81"/>
      <c r="KDK24" s="81"/>
      <c r="KDL24" s="81"/>
      <c r="KDM24" s="81"/>
      <c r="KDN24" s="81"/>
      <c r="KDO24" s="81"/>
      <c r="KDP24" s="81"/>
      <c r="KDQ24" s="81"/>
      <c r="KDR24" s="81"/>
      <c r="KDS24" s="81"/>
      <c r="KDT24" s="81"/>
      <c r="KDU24" s="81"/>
      <c r="KDV24" s="81"/>
      <c r="KDW24" s="81"/>
      <c r="KDX24" s="81"/>
      <c r="KDY24" s="81"/>
      <c r="KDZ24" s="81"/>
      <c r="KEA24" s="81"/>
      <c r="KEB24" s="81"/>
      <c r="KEC24" s="81"/>
      <c r="KED24" s="81"/>
      <c r="KEE24" s="81"/>
      <c r="KEF24" s="81"/>
      <c r="KEG24" s="81"/>
      <c r="KEH24" s="81"/>
      <c r="KEI24" s="81"/>
      <c r="KEJ24" s="81"/>
      <c r="KEK24" s="81"/>
      <c r="KEL24" s="81"/>
      <c r="KEM24" s="81"/>
      <c r="KEN24" s="81"/>
      <c r="KEO24" s="81"/>
      <c r="KEP24" s="81"/>
      <c r="KEQ24" s="81"/>
      <c r="KER24" s="81"/>
      <c r="KES24" s="81"/>
      <c r="KET24" s="81"/>
      <c r="KEU24" s="81"/>
      <c r="KEV24" s="81"/>
      <c r="KEW24" s="81"/>
      <c r="KEX24" s="81"/>
      <c r="KEY24" s="81"/>
      <c r="KEZ24" s="81"/>
      <c r="KFA24" s="81"/>
      <c r="KFB24" s="81"/>
      <c r="KFC24" s="81"/>
      <c r="KFD24" s="81"/>
      <c r="KFE24" s="81"/>
      <c r="KFF24" s="81"/>
      <c r="KFG24" s="81"/>
      <c r="KFH24" s="81"/>
      <c r="KFI24" s="81"/>
      <c r="KFJ24" s="81"/>
      <c r="KFK24" s="81"/>
      <c r="KFL24" s="81"/>
      <c r="KFM24" s="81"/>
      <c r="KFN24" s="81"/>
      <c r="KFO24" s="81"/>
      <c r="KFP24" s="81"/>
      <c r="KFQ24" s="81"/>
      <c r="KFR24" s="81"/>
      <c r="KFS24" s="81"/>
      <c r="KFT24" s="81"/>
      <c r="KFU24" s="81"/>
      <c r="KFV24" s="81"/>
      <c r="KFW24" s="81"/>
      <c r="KFX24" s="81"/>
      <c r="KFY24" s="81"/>
      <c r="KFZ24" s="81"/>
      <c r="KGA24" s="81"/>
      <c r="KGB24" s="81"/>
      <c r="KGC24" s="81"/>
      <c r="KGD24" s="81"/>
      <c r="KGE24" s="81"/>
      <c r="KGF24" s="81"/>
      <c r="KGG24" s="81"/>
      <c r="KGH24" s="81"/>
      <c r="KGI24" s="81"/>
      <c r="KGJ24" s="81"/>
      <c r="KGK24" s="81"/>
      <c r="KGL24" s="81"/>
      <c r="KGM24" s="81"/>
      <c r="KGN24" s="81"/>
      <c r="KGO24" s="81"/>
      <c r="KGP24" s="81"/>
      <c r="KGQ24" s="81"/>
      <c r="KGR24" s="81"/>
      <c r="KGS24" s="81"/>
      <c r="KGT24" s="81"/>
      <c r="KGU24" s="81"/>
      <c r="KGV24" s="81"/>
      <c r="KGW24" s="81"/>
      <c r="KGX24" s="81"/>
      <c r="KGY24" s="81"/>
      <c r="KGZ24" s="81"/>
      <c r="KHA24" s="81"/>
      <c r="KHB24" s="81"/>
      <c r="KHC24" s="81"/>
      <c r="KHD24" s="81"/>
      <c r="KHE24" s="81"/>
      <c r="KHF24" s="81"/>
      <c r="KHG24" s="81"/>
      <c r="KHH24" s="81"/>
      <c r="KHI24" s="81"/>
      <c r="KHJ24" s="81"/>
      <c r="KHK24" s="81"/>
      <c r="KHL24" s="81"/>
      <c r="KHM24" s="81"/>
      <c r="KHN24" s="81"/>
      <c r="KHO24" s="81"/>
      <c r="KHP24" s="81"/>
      <c r="KHQ24" s="81"/>
      <c r="KHR24" s="81"/>
      <c r="KHS24" s="81"/>
      <c r="KHT24" s="81"/>
      <c r="KHU24" s="81"/>
      <c r="KHV24" s="81"/>
      <c r="KHW24" s="81"/>
      <c r="KHX24" s="81"/>
      <c r="KHY24" s="81"/>
      <c r="KHZ24" s="81"/>
      <c r="KIA24" s="81"/>
      <c r="KIB24" s="81"/>
      <c r="KIC24" s="81"/>
      <c r="KID24" s="81"/>
      <c r="KIE24" s="81"/>
      <c r="KIF24" s="81"/>
      <c r="KIG24" s="81"/>
      <c r="KIH24" s="81"/>
      <c r="KII24" s="81"/>
      <c r="KIJ24" s="81"/>
      <c r="KIK24" s="81"/>
      <c r="KIL24" s="81"/>
      <c r="KIM24" s="81"/>
      <c r="KIN24" s="81"/>
      <c r="KIO24" s="81"/>
      <c r="KIP24" s="81"/>
      <c r="KIQ24" s="81"/>
      <c r="KIR24" s="81"/>
      <c r="KIS24" s="81"/>
      <c r="KIT24" s="81"/>
      <c r="KIU24" s="81"/>
      <c r="KIV24" s="81"/>
      <c r="KIW24" s="81"/>
      <c r="KIX24" s="81"/>
      <c r="KIY24" s="81"/>
      <c r="KIZ24" s="81"/>
      <c r="KJA24" s="81"/>
      <c r="KJB24" s="81"/>
      <c r="KJC24" s="81"/>
      <c r="KJD24" s="81"/>
      <c r="KJE24" s="81"/>
      <c r="KJF24" s="81"/>
      <c r="KJG24" s="81"/>
      <c r="KJH24" s="81"/>
      <c r="KJI24" s="81"/>
      <c r="KJJ24" s="81"/>
      <c r="KJK24" s="81"/>
      <c r="KJL24" s="81"/>
      <c r="KJM24" s="81"/>
      <c r="KJN24" s="81"/>
      <c r="KJO24" s="81"/>
      <c r="KJP24" s="81"/>
      <c r="KJQ24" s="81"/>
      <c r="KJR24" s="81"/>
      <c r="KJS24" s="81"/>
      <c r="KJT24" s="81"/>
      <c r="KJU24" s="81"/>
      <c r="KJV24" s="81"/>
      <c r="KJW24" s="81"/>
      <c r="KJX24" s="81"/>
      <c r="KJY24" s="81"/>
      <c r="KJZ24" s="81"/>
      <c r="KKA24" s="81"/>
      <c r="KKB24" s="81"/>
      <c r="KKC24" s="81"/>
      <c r="KKD24" s="81"/>
      <c r="KKE24" s="81"/>
      <c r="KKF24" s="81"/>
      <c r="KKG24" s="81"/>
      <c r="KKH24" s="81"/>
      <c r="KKI24" s="81"/>
      <c r="KKJ24" s="81"/>
      <c r="KKK24" s="81"/>
      <c r="KKL24" s="81"/>
      <c r="KKM24" s="81"/>
      <c r="KKN24" s="81"/>
      <c r="KKO24" s="81"/>
      <c r="KKP24" s="81"/>
      <c r="KKQ24" s="81"/>
      <c r="KKR24" s="81"/>
      <c r="KKS24" s="81"/>
      <c r="KKT24" s="81"/>
      <c r="KKU24" s="81"/>
      <c r="KKV24" s="81"/>
      <c r="KKW24" s="81"/>
      <c r="KKX24" s="81"/>
      <c r="KKY24" s="81"/>
      <c r="KKZ24" s="81"/>
      <c r="KLA24" s="81"/>
      <c r="KLB24" s="81"/>
      <c r="KLC24" s="81"/>
      <c r="KLD24" s="81"/>
      <c r="KLE24" s="81"/>
      <c r="KLF24" s="81"/>
      <c r="KLG24" s="81"/>
      <c r="KLH24" s="81"/>
      <c r="KLI24" s="81"/>
      <c r="KLJ24" s="81"/>
      <c r="KLK24" s="81"/>
      <c r="KLL24" s="81"/>
      <c r="KLM24" s="81"/>
      <c r="KLN24" s="81"/>
      <c r="KLO24" s="81"/>
      <c r="KLP24" s="81"/>
      <c r="KLQ24" s="81"/>
      <c r="KLR24" s="81"/>
      <c r="KLS24" s="81"/>
      <c r="KLT24" s="81"/>
      <c r="KLU24" s="81"/>
      <c r="KLV24" s="81"/>
      <c r="KLW24" s="81"/>
      <c r="KLX24" s="81"/>
      <c r="KLY24" s="81"/>
      <c r="KLZ24" s="81"/>
      <c r="KMA24" s="81"/>
      <c r="KMB24" s="81"/>
      <c r="KMC24" s="81"/>
      <c r="KMD24" s="81"/>
      <c r="KME24" s="81"/>
      <c r="KMF24" s="81"/>
      <c r="KMG24" s="81"/>
      <c r="KMH24" s="81"/>
      <c r="KMI24" s="81"/>
      <c r="KMJ24" s="81"/>
      <c r="KMK24" s="81"/>
      <c r="KML24" s="81"/>
      <c r="KMM24" s="81"/>
      <c r="KMN24" s="81"/>
      <c r="KMO24" s="81"/>
      <c r="KMP24" s="81"/>
      <c r="KMQ24" s="81"/>
      <c r="KMR24" s="81"/>
      <c r="KMS24" s="81"/>
      <c r="KMT24" s="81"/>
      <c r="KMU24" s="81"/>
      <c r="KMV24" s="81"/>
      <c r="KMW24" s="81"/>
      <c r="KMX24" s="81"/>
      <c r="KMY24" s="81"/>
      <c r="KMZ24" s="81"/>
      <c r="KNA24" s="81"/>
      <c r="KNB24" s="81"/>
      <c r="KNC24" s="81"/>
      <c r="KND24" s="81"/>
      <c r="KNE24" s="81"/>
      <c r="KNF24" s="81"/>
      <c r="KNG24" s="81"/>
      <c r="KNH24" s="81"/>
      <c r="KNI24" s="81"/>
      <c r="KNJ24" s="81"/>
      <c r="KNK24" s="81"/>
      <c r="KNL24" s="81"/>
      <c r="KNM24" s="81"/>
      <c r="KNN24" s="81"/>
      <c r="KNO24" s="81"/>
      <c r="KNP24" s="81"/>
      <c r="KNQ24" s="81"/>
      <c r="KNR24" s="81"/>
      <c r="KNS24" s="81"/>
      <c r="KNT24" s="81"/>
      <c r="KNU24" s="81"/>
      <c r="KNV24" s="81"/>
      <c r="KNW24" s="81"/>
      <c r="KNX24" s="81"/>
      <c r="KNY24" s="81"/>
      <c r="KNZ24" s="81"/>
      <c r="KOA24" s="81"/>
      <c r="KOB24" s="81"/>
      <c r="KOC24" s="81"/>
      <c r="KOD24" s="81"/>
      <c r="KOE24" s="81"/>
      <c r="KOF24" s="81"/>
      <c r="KOG24" s="81"/>
      <c r="KOH24" s="81"/>
      <c r="KOI24" s="81"/>
      <c r="KOJ24" s="81"/>
      <c r="KOK24" s="81"/>
      <c r="KOL24" s="81"/>
      <c r="KOM24" s="81"/>
      <c r="KON24" s="81"/>
      <c r="KOO24" s="81"/>
      <c r="KOP24" s="81"/>
      <c r="KOQ24" s="81"/>
      <c r="KOR24" s="81"/>
      <c r="KOS24" s="81"/>
      <c r="KOT24" s="81"/>
      <c r="KOU24" s="81"/>
      <c r="KOV24" s="81"/>
      <c r="KOW24" s="81"/>
      <c r="KOX24" s="81"/>
      <c r="KOY24" s="81"/>
      <c r="KOZ24" s="81"/>
      <c r="KPA24" s="81"/>
      <c r="KPB24" s="81"/>
      <c r="KPC24" s="81"/>
      <c r="KPD24" s="81"/>
      <c r="KPE24" s="81"/>
      <c r="KPF24" s="81"/>
      <c r="KPG24" s="81"/>
      <c r="KPH24" s="81"/>
      <c r="KPI24" s="81"/>
      <c r="KPJ24" s="81"/>
      <c r="KPK24" s="81"/>
      <c r="KPL24" s="81"/>
      <c r="KPM24" s="81"/>
      <c r="KPN24" s="81"/>
      <c r="KPO24" s="81"/>
      <c r="KPP24" s="81"/>
      <c r="KPQ24" s="81"/>
      <c r="KPR24" s="81"/>
      <c r="KPS24" s="81"/>
      <c r="KPT24" s="81"/>
      <c r="KPU24" s="81"/>
      <c r="KPV24" s="81"/>
      <c r="KPW24" s="81"/>
      <c r="KPX24" s="81"/>
      <c r="KPY24" s="81"/>
      <c r="KPZ24" s="81"/>
      <c r="KQA24" s="81"/>
      <c r="KQB24" s="81"/>
      <c r="KQC24" s="81"/>
      <c r="KQD24" s="81"/>
      <c r="KQE24" s="81"/>
      <c r="KQF24" s="81"/>
      <c r="KQG24" s="81"/>
      <c r="KQH24" s="81"/>
      <c r="KQI24" s="81"/>
      <c r="KQJ24" s="81"/>
      <c r="KQK24" s="81"/>
      <c r="KQL24" s="81"/>
      <c r="KQM24" s="81"/>
      <c r="KQN24" s="81"/>
      <c r="KQO24" s="81"/>
      <c r="KQP24" s="81"/>
      <c r="KQQ24" s="81"/>
      <c r="KQR24" s="81"/>
      <c r="KQS24" s="81"/>
      <c r="KQT24" s="81"/>
      <c r="KQU24" s="81"/>
      <c r="KQV24" s="81"/>
      <c r="KQW24" s="81"/>
      <c r="KQX24" s="81"/>
      <c r="KQY24" s="81"/>
      <c r="KQZ24" s="81"/>
      <c r="KRA24" s="81"/>
      <c r="KRB24" s="81"/>
      <c r="KRC24" s="81"/>
      <c r="KRD24" s="81"/>
      <c r="KRE24" s="81"/>
      <c r="KRF24" s="81"/>
      <c r="KRG24" s="81"/>
      <c r="KRH24" s="81"/>
      <c r="KRI24" s="81"/>
      <c r="KRJ24" s="81"/>
      <c r="KRK24" s="81"/>
      <c r="KRL24" s="81"/>
      <c r="KRM24" s="81"/>
      <c r="KRN24" s="81"/>
      <c r="KRO24" s="81"/>
      <c r="KRP24" s="81"/>
      <c r="KRQ24" s="81"/>
      <c r="KRR24" s="81"/>
      <c r="KRS24" s="81"/>
      <c r="KRT24" s="81"/>
      <c r="KRU24" s="81"/>
      <c r="KRV24" s="81"/>
      <c r="KRW24" s="81"/>
      <c r="KRX24" s="81"/>
      <c r="KRY24" s="81"/>
      <c r="KRZ24" s="81"/>
      <c r="KSA24" s="81"/>
      <c r="KSB24" s="81"/>
      <c r="KSC24" s="81"/>
      <c r="KSD24" s="81"/>
      <c r="KSE24" s="81"/>
      <c r="KSF24" s="81"/>
      <c r="KSG24" s="81"/>
      <c r="KSH24" s="81"/>
      <c r="KSI24" s="81"/>
      <c r="KSJ24" s="81"/>
      <c r="KSK24" s="81"/>
      <c r="KSL24" s="81"/>
      <c r="KSM24" s="81"/>
      <c r="KSN24" s="81"/>
      <c r="KSO24" s="81"/>
      <c r="KSP24" s="81"/>
      <c r="KSQ24" s="81"/>
      <c r="KSR24" s="81"/>
      <c r="KSS24" s="81"/>
      <c r="KST24" s="81"/>
      <c r="KSU24" s="81"/>
      <c r="KSV24" s="81"/>
      <c r="KSW24" s="81"/>
      <c r="KSX24" s="81"/>
      <c r="KSY24" s="81"/>
      <c r="KSZ24" s="81"/>
      <c r="KTA24" s="81"/>
      <c r="KTB24" s="81"/>
      <c r="KTC24" s="81"/>
      <c r="KTD24" s="81"/>
      <c r="KTE24" s="81"/>
      <c r="KTF24" s="81"/>
      <c r="KTG24" s="81"/>
      <c r="KTH24" s="81"/>
      <c r="KTI24" s="81"/>
      <c r="KTJ24" s="81"/>
      <c r="KTK24" s="81"/>
      <c r="KTL24" s="81"/>
      <c r="KTM24" s="81"/>
      <c r="KTN24" s="81"/>
      <c r="KTO24" s="81"/>
      <c r="KTP24" s="81"/>
      <c r="KTQ24" s="81"/>
      <c r="KTR24" s="81"/>
      <c r="KTS24" s="81"/>
      <c r="KTT24" s="81"/>
      <c r="KTU24" s="81"/>
      <c r="KTV24" s="81"/>
      <c r="KTW24" s="81"/>
      <c r="KTX24" s="81"/>
      <c r="KTY24" s="81"/>
      <c r="KTZ24" s="81"/>
      <c r="KUA24" s="81"/>
      <c r="KUB24" s="81"/>
      <c r="KUC24" s="81"/>
      <c r="KUD24" s="81"/>
      <c r="KUE24" s="81"/>
      <c r="KUF24" s="81"/>
      <c r="KUG24" s="81"/>
      <c r="KUH24" s="81"/>
      <c r="KUI24" s="81"/>
      <c r="KUJ24" s="81"/>
      <c r="KUK24" s="81"/>
      <c r="KUL24" s="81"/>
      <c r="KUM24" s="81"/>
      <c r="KUN24" s="81"/>
      <c r="KUO24" s="81"/>
      <c r="KUP24" s="81"/>
      <c r="KUQ24" s="81"/>
      <c r="KUR24" s="81"/>
      <c r="KUS24" s="81"/>
      <c r="KUT24" s="81"/>
      <c r="KUU24" s="81"/>
      <c r="KUV24" s="81"/>
      <c r="KUW24" s="81"/>
      <c r="KUX24" s="81"/>
      <c r="KUY24" s="81"/>
      <c r="KUZ24" s="81"/>
      <c r="KVA24" s="81"/>
      <c r="KVB24" s="81"/>
      <c r="KVC24" s="81"/>
      <c r="KVD24" s="81"/>
      <c r="KVE24" s="81"/>
      <c r="KVF24" s="81"/>
      <c r="KVG24" s="81"/>
      <c r="KVH24" s="81"/>
      <c r="KVI24" s="81"/>
      <c r="KVJ24" s="81"/>
      <c r="KVK24" s="81"/>
      <c r="KVL24" s="81"/>
      <c r="KVM24" s="81"/>
      <c r="KVN24" s="81"/>
      <c r="KVO24" s="81"/>
      <c r="KVP24" s="81"/>
      <c r="KVQ24" s="81"/>
      <c r="KVR24" s="81"/>
      <c r="KVS24" s="81"/>
      <c r="KVT24" s="81"/>
      <c r="KVU24" s="81"/>
      <c r="KVV24" s="81"/>
      <c r="KVW24" s="81"/>
      <c r="KVX24" s="81"/>
      <c r="KVY24" s="81"/>
      <c r="KVZ24" s="81"/>
      <c r="KWA24" s="81"/>
      <c r="KWB24" s="81"/>
      <c r="KWC24" s="81"/>
      <c r="KWD24" s="81"/>
      <c r="KWE24" s="81"/>
      <c r="KWF24" s="81"/>
      <c r="KWG24" s="81"/>
      <c r="KWH24" s="81"/>
      <c r="KWI24" s="81"/>
      <c r="KWJ24" s="81"/>
      <c r="KWK24" s="81"/>
      <c r="KWL24" s="81"/>
      <c r="KWM24" s="81"/>
      <c r="KWN24" s="81"/>
      <c r="KWO24" s="81"/>
      <c r="KWP24" s="81"/>
      <c r="KWQ24" s="81"/>
      <c r="KWR24" s="81"/>
      <c r="KWS24" s="81"/>
      <c r="KWT24" s="81"/>
      <c r="KWU24" s="81"/>
      <c r="KWV24" s="81"/>
      <c r="KWW24" s="81"/>
      <c r="KWX24" s="81"/>
      <c r="KWY24" s="81"/>
      <c r="KWZ24" s="81"/>
      <c r="KXA24" s="81"/>
      <c r="KXB24" s="81"/>
      <c r="KXC24" s="81"/>
      <c r="KXD24" s="81"/>
      <c r="KXE24" s="81"/>
      <c r="KXF24" s="81"/>
      <c r="KXG24" s="81"/>
      <c r="KXH24" s="81"/>
      <c r="KXI24" s="81"/>
      <c r="KXJ24" s="81"/>
      <c r="KXK24" s="81"/>
      <c r="KXL24" s="81"/>
      <c r="KXM24" s="81"/>
      <c r="KXN24" s="81"/>
      <c r="KXO24" s="81"/>
      <c r="KXP24" s="81"/>
      <c r="KXQ24" s="81"/>
      <c r="KXR24" s="81"/>
      <c r="KXS24" s="81"/>
      <c r="KXT24" s="81"/>
      <c r="KXU24" s="81"/>
      <c r="KXV24" s="81"/>
      <c r="KXW24" s="81"/>
      <c r="KXX24" s="81"/>
      <c r="KXY24" s="81"/>
      <c r="KXZ24" s="81"/>
      <c r="KYA24" s="81"/>
      <c r="KYB24" s="81"/>
      <c r="KYC24" s="81"/>
      <c r="KYD24" s="81"/>
      <c r="KYE24" s="81"/>
      <c r="KYF24" s="81"/>
      <c r="KYG24" s="81"/>
      <c r="KYH24" s="81"/>
      <c r="KYI24" s="81"/>
      <c r="KYJ24" s="81"/>
      <c r="KYK24" s="81"/>
      <c r="KYL24" s="81"/>
      <c r="KYM24" s="81"/>
      <c r="KYN24" s="81"/>
      <c r="KYO24" s="81"/>
      <c r="KYP24" s="81"/>
      <c r="KYQ24" s="81"/>
      <c r="KYR24" s="81"/>
      <c r="KYS24" s="81"/>
      <c r="KYT24" s="81"/>
      <c r="KYU24" s="81"/>
      <c r="KYV24" s="81"/>
      <c r="KYW24" s="81"/>
      <c r="KYX24" s="81"/>
      <c r="KYY24" s="81"/>
      <c r="KYZ24" s="81"/>
      <c r="KZA24" s="81"/>
      <c r="KZB24" s="81"/>
      <c r="KZC24" s="81"/>
      <c r="KZD24" s="81"/>
      <c r="KZE24" s="81"/>
      <c r="KZF24" s="81"/>
      <c r="KZG24" s="81"/>
      <c r="KZH24" s="81"/>
      <c r="KZI24" s="81"/>
      <c r="KZJ24" s="81"/>
      <c r="KZK24" s="81"/>
      <c r="KZL24" s="81"/>
      <c r="KZM24" s="81"/>
      <c r="KZN24" s="81"/>
      <c r="KZO24" s="81"/>
      <c r="KZP24" s="81"/>
      <c r="KZQ24" s="81"/>
      <c r="KZR24" s="81"/>
      <c r="KZS24" s="81"/>
      <c r="KZT24" s="81"/>
      <c r="KZU24" s="81"/>
      <c r="KZV24" s="81"/>
      <c r="KZW24" s="81"/>
      <c r="KZX24" s="81"/>
      <c r="KZY24" s="81"/>
      <c r="KZZ24" s="81"/>
      <c r="LAA24" s="81"/>
      <c r="LAB24" s="81"/>
      <c r="LAC24" s="81"/>
      <c r="LAD24" s="81"/>
      <c r="LAE24" s="81"/>
      <c r="LAF24" s="81"/>
      <c r="LAG24" s="81"/>
      <c r="LAH24" s="81"/>
      <c r="LAI24" s="81"/>
      <c r="LAJ24" s="81"/>
      <c r="LAK24" s="81"/>
      <c r="LAL24" s="81"/>
      <c r="LAM24" s="81"/>
      <c r="LAN24" s="81"/>
      <c r="LAO24" s="81"/>
      <c r="LAP24" s="81"/>
      <c r="LAQ24" s="81"/>
      <c r="LAR24" s="81"/>
      <c r="LAS24" s="81"/>
      <c r="LAT24" s="81"/>
      <c r="LAU24" s="81"/>
      <c r="LAV24" s="81"/>
      <c r="LAW24" s="81"/>
      <c r="LAX24" s="81"/>
      <c r="LAY24" s="81"/>
      <c r="LAZ24" s="81"/>
      <c r="LBA24" s="81"/>
      <c r="LBB24" s="81"/>
      <c r="LBC24" s="81"/>
      <c r="LBD24" s="81"/>
      <c r="LBE24" s="81"/>
      <c r="LBF24" s="81"/>
      <c r="LBG24" s="81"/>
      <c r="LBH24" s="81"/>
      <c r="LBI24" s="81"/>
      <c r="LBJ24" s="81"/>
      <c r="LBK24" s="81"/>
      <c r="LBL24" s="81"/>
      <c r="LBM24" s="81"/>
      <c r="LBN24" s="81"/>
      <c r="LBO24" s="81"/>
      <c r="LBP24" s="81"/>
      <c r="LBQ24" s="81"/>
      <c r="LBR24" s="81"/>
      <c r="LBS24" s="81"/>
      <c r="LBT24" s="81"/>
      <c r="LBU24" s="81"/>
      <c r="LBV24" s="81"/>
      <c r="LBW24" s="81"/>
      <c r="LBX24" s="81"/>
      <c r="LBY24" s="81"/>
      <c r="LBZ24" s="81"/>
      <c r="LCA24" s="81"/>
      <c r="LCB24" s="81"/>
      <c r="LCC24" s="81"/>
      <c r="LCD24" s="81"/>
      <c r="LCE24" s="81"/>
      <c r="LCF24" s="81"/>
      <c r="LCG24" s="81"/>
      <c r="LCH24" s="81"/>
      <c r="LCI24" s="81"/>
      <c r="LCJ24" s="81"/>
      <c r="LCK24" s="81"/>
      <c r="LCL24" s="81"/>
      <c r="LCM24" s="81"/>
      <c r="LCN24" s="81"/>
      <c r="LCO24" s="81"/>
      <c r="LCP24" s="81"/>
      <c r="LCQ24" s="81"/>
      <c r="LCR24" s="81"/>
      <c r="LCS24" s="81"/>
      <c r="LCT24" s="81"/>
      <c r="LCU24" s="81"/>
      <c r="LCV24" s="81"/>
      <c r="LCW24" s="81"/>
      <c r="LCX24" s="81"/>
      <c r="LCY24" s="81"/>
      <c r="LCZ24" s="81"/>
      <c r="LDA24" s="81"/>
      <c r="LDB24" s="81"/>
      <c r="LDC24" s="81"/>
      <c r="LDD24" s="81"/>
      <c r="LDE24" s="81"/>
      <c r="LDF24" s="81"/>
      <c r="LDG24" s="81"/>
      <c r="LDH24" s="81"/>
      <c r="LDI24" s="81"/>
      <c r="LDJ24" s="81"/>
      <c r="LDK24" s="81"/>
      <c r="LDL24" s="81"/>
      <c r="LDM24" s="81"/>
      <c r="LDN24" s="81"/>
      <c r="LDO24" s="81"/>
      <c r="LDP24" s="81"/>
      <c r="LDQ24" s="81"/>
      <c r="LDR24" s="81"/>
      <c r="LDS24" s="81"/>
      <c r="LDT24" s="81"/>
      <c r="LDU24" s="81"/>
      <c r="LDV24" s="81"/>
      <c r="LDW24" s="81"/>
      <c r="LDX24" s="81"/>
      <c r="LDY24" s="81"/>
      <c r="LDZ24" s="81"/>
      <c r="LEA24" s="81"/>
      <c r="LEB24" s="81"/>
      <c r="LEC24" s="81"/>
      <c r="LED24" s="81"/>
      <c r="LEE24" s="81"/>
      <c r="LEF24" s="81"/>
      <c r="LEG24" s="81"/>
      <c r="LEH24" s="81"/>
      <c r="LEI24" s="81"/>
      <c r="LEJ24" s="81"/>
      <c r="LEK24" s="81"/>
      <c r="LEL24" s="81"/>
      <c r="LEM24" s="81"/>
      <c r="LEN24" s="81"/>
      <c r="LEO24" s="81"/>
      <c r="LEP24" s="81"/>
      <c r="LEQ24" s="81"/>
      <c r="LER24" s="81"/>
      <c r="LES24" s="81"/>
      <c r="LET24" s="81"/>
      <c r="LEU24" s="81"/>
      <c r="LEV24" s="81"/>
      <c r="LEW24" s="81"/>
      <c r="LEX24" s="81"/>
      <c r="LEY24" s="81"/>
      <c r="LEZ24" s="81"/>
      <c r="LFA24" s="81"/>
      <c r="LFB24" s="81"/>
      <c r="LFC24" s="81"/>
      <c r="LFD24" s="81"/>
      <c r="LFE24" s="81"/>
      <c r="LFF24" s="81"/>
      <c r="LFG24" s="81"/>
      <c r="LFH24" s="81"/>
      <c r="LFI24" s="81"/>
      <c r="LFJ24" s="81"/>
      <c r="LFK24" s="81"/>
      <c r="LFL24" s="81"/>
      <c r="LFM24" s="81"/>
      <c r="LFN24" s="81"/>
      <c r="LFO24" s="81"/>
      <c r="LFP24" s="81"/>
      <c r="LFQ24" s="81"/>
      <c r="LFR24" s="81"/>
      <c r="LFS24" s="81"/>
      <c r="LFT24" s="81"/>
      <c r="LFU24" s="81"/>
      <c r="LFV24" s="81"/>
      <c r="LFW24" s="81"/>
      <c r="LFX24" s="81"/>
      <c r="LFY24" s="81"/>
      <c r="LFZ24" s="81"/>
      <c r="LGA24" s="81"/>
      <c r="LGB24" s="81"/>
      <c r="LGC24" s="81"/>
      <c r="LGD24" s="81"/>
      <c r="LGE24" s="81"/>
      <c r="LGF24" s="81"/>
      <c r="LGG24" s="81"/>
      <c r="LGH24" s="81"/>
      <c r="LGI24" s="81"/>
      <c r="LGJ24" s="81"/>
      <c r="LGK24" s="81"/>
      <c r="LGL24" s="81"/>
      <c r="LGM24" s="81"/>
      <c r="LGN24" s="81"/>
      <c r="LGO24" s="81"/>
      <c r="LGP24" s="81"/>
      <c r="LGQ24" s="81"/>
      <c r="LGR24" s="81"/>
      <c r="LGS24" s="81"/>
      <c r="LGT24" s="81"/>
      <c r="LGU24" s="81"/>
      <c r="LGV24" s="81"/>
      <c r="LGW24" s="81"/>
      <c r="LGX24" s="81"/>
      <c r="LGY24" s="81"/>
      <c r="LGZ24" s="81"/>
      <c r="LHA24" s="81"/>
      <c r="LHB24" s="81"/>
      <c r="LHC24" s="81"/>
      <c r="LHD24" s="81"/>
      <c r="LHE24" s="81"/>
      <c r="LHF24" s="81"/>
      <c r="LHG24" s="81"/>
      <c r="LHH24" s="81"/>
      <c r="LHI24" s="81"/>
      <c r="LHJ24" s="81"/>
      <c r="LHK24" s="81"/>
      <c r="LHL24" s="81"/>
      <c r="LHM24" s="81"/>
      <c r="LHN24" s="81"/>
      <c r="LHO24" s="81"/>
      <c r="LHP24" s="81"/>
      <c r="LHQ24" s="81"/>
      <c r="LHR24" s="81"/>
      <c r="LHS24" s="81"/>
      <c r="LHT24" s="81"/>
      <c r="LHU24" s="81"/>
      <c r="LHV24" s="81"/>
      <c r="LHW24" s="81"/>
      <c r="LHX24" s="81"/>
      <c r="LHY24" s="81"/>
      <c r="LHZ24" s="81"/>
      <c r="LIA24" s="81"/>
      <c r="LIB24" s="81"/>
      <c r="LIC24" s="81"/>
      <c r="LID24" s="81"/>
      <c r="LIE24" s="81"/>
      <c r="LIF24" s="81"/>
      <c r="LIG24" s="81"/>
      <c r="LIH24" s="81"/>
      <c r="LII24" s="81"/>
      <c r="LIJ24" s="81"/>
      <c r="LIK24" s="81"/>
      <c r="LIL24" s="81"/>
      <c r="LIM24" s="81"/>
      <c r="LIN24" s="81"/>
      <c r="LIO24" s="81"/>
      <c r="LIP24" s="81"/>
      <c r="LIQ24" s="81"/>
      <c r="LIR24" s="81"/>
      <c r="LIS24" s="81"/>
      <c r="LIT24" s="81"/>
      <c r="LIU24" s="81"/>
      <c r="LIV24" s="81"/>
      <c r="LIW24" s="81"/>
      <c r="LIX24" s="81"/>
      <c r="LIY24" s="81"/>
      <c r="LIZ24" s="81"/>
      <c r="LJA24" s="81"/>
      <c r="LJB24" s="81"/>
      <c r="LJC24" s="81"/>
      <c r="LJD24" s="81"/>
      <c r="LJE24" s="81"/>
      <c r="LJF24" s="81"/>
      <c r="LJG24" s="81"/>
      <c r="LJH24" s="81"/>
      <c r="LJI24" s="81"/>
      <c r="LJJ24" s="81"/>
      <c r="LJK24" s="81"/>
      <c r="LJL24" s="81"/>
      <c r="LJM24" s="81"/>
      <c r="LJN24" s="81"/>
      <c r="LJO24" s="81"/>
      <c r="LJP24" s="81"/>
      <c r="LJQ24" s="81"/>
      <c r="LJR24" s="81"/>
      <c r="LJS24" s="81"/>
      <c r="LJT24" s="81"/>
      <c r="LJU24" s="81"/>
      <c r="LJV24" s="81"/>
      <c r="LJW24" s="81"/>
      <c r="LJX24" s="81"/>
      <c r="LJY24" s="81"/>
      <c r="LJZ24" s="81"/>
      <c r="LKA24" s="81"/>
      <c r="LKB24" s="81"/>
      <c r="LKC24" s="81"/>
      <c r="LKD24" s="81"/>
      <c r="LKE24" s="81"/>
      <c r="LKF24" s="81"/>
      <c r="LKG24" s="81"/>
      <c r="LKH24" s="81"/>
      <c r="LKI24" s="81"/>
      <c r="LKJ24" s="81"/>
      <c r="LKK24" s="81"/>
      <c r="LKL24" s="81"/>
      <c r="LKM24" s="81"/>
      <c r="LKN24" s="81"/>
      <c r="LKO24" s="81"/>
      <c r="LKP24" s="81"/>
      <c r="LKQ24" s="81"/>
      <c r="LKR24" s="81"/>
      <c r="LKS24" s="81"/>
      <c r="LKT24" s="81"/>
      <c r="LKU24" s="81"/>
      <c r="LKV24" s="81"/>
      <c r="LKW24" s="81"/>
      <c r="LKX24" s="81"/>
      <c r="LKY24" s="81"/>
      <c r="LKZ24" s="81"/>
      <c r="LLA24" s="81"/>
      <c r="LLB24" s="81"/>
      <c r="LLC24" s="81"/>
      <c r="LLD24" s="81"/>
      <c r="LLE24" s="81"/>
      <c r="LLF24" s="81"/>
      <c r="LLG24" s="81"/>
      <c r="LLH24" s="81"/>
      <c r="LLI24" s="81"/>
      <c r="LLJ24" s="81"/>
      <c r="LLK24" s="81"/>
      <c r="LLL24" s="81"/>
      <c r="LLM24" s="81"/>
      <c r="LLN24" s="81"/>
      <c r="LLO24" s="81"/>
      <c r="LLP24" s="81"/>
      <c r="LLQ24" s="81"/>
      <c r="LLR24" s="81"/>
      <c r="LLS24" s="81"/>
      <c r="LLT24" s="81"/>
      <c r="LLU24" s="81"/>
      <c r="LLV24" s="81"/>
      <c r="LLW24" s="81"/>
      <c r="LLX24" s="81"/>
      <c r="LLY24" s="81"/>
      <c r="LLZ24" s="81"/>
      <c r="LMA24" s="81"/>
      <c r="LMB24" s="81"/>
      <c r="LMC24" s="81"/>
      <c r="LMD24" s="81"/>
      <c r="LME24" s="81"/>
      <c r="LMF24" s="81"/>
      <c r="LMG24" s="81"/>
      <c r="LMH24" s="81"/>
      <c r="LMI24" s="81"/>
      <c r="LMJ24" s="81"/>
      <c r="LMK24" s="81"/>
      <c r="LML24" s="81"/>
      <c r="LMM24" s="81"/>
      <c r="LMN24" s="81"/>
      <c r="LMO24" s="81"/>
      <c r="LMP24" s="81"/>
      <c r="LMQ24" s="81"/>
      <c r="LMR24" s="81"/>
      <c r="LMS24" s="81"/>
      <c r="LMT24" s="81"/>
      <c r="LMU24" s="81"/>
      <c r="LMV24" s="81"/>
      <c r="LMW24" s="81"/>
      <c r="LMX24" s="81"/>
      <c r="LMY24" s="81"/>
      <c r="LMZ24" s="81"/>
      <c r="LNA24" s="81"/>
      <c r="LNB24" s="81"/>
      <c r="LNC24" s="81"/>
      <c r="LND24" s="81"/>
      <c r="LNE24" s="81"/>
      <c r="LNF24" s="81"/>
      <c r="LNG24" s="81"/>
      <c r="LNH24" s="81"/>
      <c r="LNI24" s="81"/>
      <c r="LNJ24" s="81"/>
      <c r="LNK24" s="81"/>
      <c r="LNL24" s="81"/>
      <c r="LNM24" s="81"/>
      <c r="LNN24" s="81"/>
      <c r="LNO24" s="81"/>
      <c r="LNP24" s="81"/>
      <c r="LNQ24" s="81"/>
      <c r="LNR24" s="81"/>
      <c r="LNS24" s="81"/>
      <c r="LNT24" s="81"/>
      <c r="LNU24" s="81"/>
      <c r="LNV24" s="81"/>
      <c r="LNW24" s="81"/>
      <c r="LNX24" s="81"/>
      <c r="LNY24" s="81"/>
      <c r="LNZ24" s="81"/>
      <c r="LOA24" s="81"/>
      <c r="LOB24" s="81"/>
      <c r="LOC24" s="81"/>
      <c r="LOD24" s="81"/>
      <c r="LOE24" s="81"/>
      <c r="LOF24" s="81"/>
      <c r="LOG24" s="81"/>
      <c r="LOH24" s="81"/>
      <c r="LOI24" s="81"/>
      <c r="LOJ24" s="81"/>
      <c r="LOK24" s="81"/>
      <c r="LOL24" s="81"/>
      <c r="LOM24" s="81"/>
      <c r="LON24" s="81"/>
      <c r="LOO24" s="81"/>
      <c r="LOP24" s="81"/>
      <c r="LOQ24" s="81"/>
      <c r="LOR24" s="81"/>
      <c r="LOS24" s="81"/>
      <c r="LOT24" s="81"/>
      <c r="LOU24" s="81"/>
      <c r="LOV24" s="81"/>
      <c r="LOW24" s="81"/>
      <c r="LOX24" s="81"/>
      <c r="LOY24" s="81"/>
      <c r="LOZ24" s="81"/>
      <c r="LPA24" s="81"/>
      <c r="LPB24" s="81"/>
      <c r="LPC24" s="81"/>
      <c r="LPD24" s="81"/>
      <c r="LPE24" s="81"/>
      <c r="LPF24" s="81"/>
      <c r="LPG24" s="81"/>
      <c r="LPH24" s="81"/>
      <c r="LPI24" s="81"/>
      <c r="LPJ24" s="81"/>
      <c r="LPK24" s="81"/>
      <c r="LPL24" s="81"/>
      <c r="LPM24" s="81"/>
      <c r="LPN24" s="81"/>
      <c r="LPO24" s="81"/>
      <c r="LPP24" s="81"/>
      <c r="LPQ24" s="81"/>
      <c r="LPR24" s="81"/>
      <c r="LPS24" s="81"/>
      <c r="LPT24" s="81"/>
      <c r="LPU24" s="81"/>
      <c r="LPV24" s="81"/>
      <c r="LPW24" s="81"/>
      <c r="LPX24" s="81"/>
      <c r="LPY24" s="81"/>
      <c r="LPZ24" s="81"/>
      <c r="LQA24" s="81"/>
      <c r="LQB24" s="81"/>
      <c r="LQC24" s="81"/>
      <c r="LQD24" s="81"/>
      <c r="LQE24" s="81"/>
      <c r="LQF24" s="81"/>
      <c r="LQG24" s="81"/>
      <c r="LQH24" s="81"/>
      <c r="LQI24" s="81"/>
      <c r="LQJ24" s="81"/>
      <c r="LQK24" s="81"/>
      <c r="LQL24" s="81"/>
      <c r="LQM24" s="81"/>
      <c r="LQN24" s="81"/>
      <c r="LQO24" s="81"/>
      <c r="LQP24" s="81"/>
      <c r="LQQ24" s="81"/>
      <c r="LQR24" s="81"/>
      <c r="LQS24" s="81"/>
      <c r="LQT24" s="81"/>
      <c r="LQU24" s="81"/>
      <c r="LQV24" s="81"/>
      <c r="LQW24" s="81"/>
      <c r="LQX24" s="81"/>
      <c r="LQY24" s="81"/>
      <c r="LQZ24" s="81"/>
      <c r="LRA24" s="81"/>
      <c r="LRB24" s="81"/>
      <c r="LRC24" s="81"/>
      <c r="LRD24" s="81"/>
      <c r="LRE24" s="81"/>
      <c r="LRF24" s="81"/>
      <c r="LRG24" s="81"/>
      <c r="LRH24" s="81"/>
      <c r="LRI24" s="81"/>
      <c r="LRJ24" s="81"/>
      <c r="LRK24" s="81"/>
      <c r="LRL24" s="81"/>
      <c r="LRM24" s="81"/>
      <c r="LRN24" s="81"/>
      <c r="LRO24" s="81"/>
      <c r="LRP24" s="81"/>
      <c r="LRQ24" s="81"/>
      <c r="LRR24" s="81"/>
      <c r="LRS24" s="81"/>
      <c r="LRT24" s="81"/>
      <c r="LRU24" s="81"/>
      <c r="LRV24" s="81"/>
      <c r="LRW24" s="81"/>
      <c r="LRX24" s="81"/>
      <c r="LRY24" s="81"/>
      <c r="LRZ24" s="81"/>
      <c r="LSA24" s="81"/>
      <c r="LSB24" s="81"/>
      <c r="LSC24" s="81"/>
      <c r="LSD24" s="81"/>
      <c r="LSE24" s="81"/>
      <c r="LSF24" s="81"/>
      <c r="LSG24" s="81"/>
      <c r="LSH24" s="81"/>
      <c r="LSI24" s="81"/>
      <c r="LSJ24" s="81"/>
      <c r="LSK24" s="81"/>
      <c r="LSL24" s="81"/>
      <c r="LSM24" s="81"/>
      <c r="LSN24" s="81"/>
      <c r="LSO24" s="81"/>
      <c r="LSP24" s="81"/>
      <c r="LSQ24" s="81"/>
      <c r="LSR24" s="81"/>
      <c r="LSS24" s="81"/>
      <c r="LST24" s="81"/>
      <c r="LSU24" s="81"/>
      <c r="LSV24" s="81"/>
      <c r="LSW24" s="81"/>
      <c r="LSX24" s="81"/>
      <c r="LSY24" s="81"/>
      <c r="LSZ24" s="81"/>
      <c r="LTA24" s="81"/>
      <c r="LTB24" s="81"/>
      <c r="LTC24" s="81"/>
      <c r="LTD24" s="81"/>
      <c r="LTE24" s="81"/>
      <c r="LTF24" s="81"/>
      <c r="LTG24" s="81"/>
      <c r="LTH24" s="81"/>
      <c r="LTI24" s="81"/>
      <c r="LTJ24" s="81"/>
      <c r="LTK24" s="81"/>
      <c r="LTL24" s="81"/>
      <c r="LTM24" s="81"/>
      <c r="LTN24" s="81"/>
      <c r="LTO24" s="81"/>
      <c r="LTP24" s="81"/>
      <c r="LTQ24" s="81"/>
      <c r="LTR24" s="81"/>
      <c r="LTS24" s="81"/>
      <c r="LTT24" s="81"/>
      <c r="LTU24" s="81"/>
      <c r="LTV24" s="81"/>
      <c r="LTW24" s="81"/>
      <c r="LTX24" s="81"/>
      <c r="LTY24" s="81"/>
      <c r="LTZ24" s="81"/>
      <c r="LUA24" s="81"/>
      <c r="LUB24" s="81"/>
      <c r="LUC24" s="81"/>
      <c r="LUD24" s="81"/>
      <c r="LUE24" s="81"/>
      <c r="LUF24" s="81"/>
      <c r="LUG24" s="81"/>
      <c r="LUH24" s="81"/>
      <c r="LUI24" s="81"/>
      <c r="LUJ24" s="81"/>
      <c r="LUK24" s="81"/>
      <c r="LUL24" s="81"/>
      <c r="LUM24" s="81"/>
      <c r="LUN24" s="81"/>
      <c r="LUO24" s="81"/>
      <c r="LUP24" s="81"/>
      <c r="LUQ24" s="81"/>
      <c r="LUR24" s="81"/>
      <c r="LUS24" s="81"/>
      <c r="LUT24" s="81"/>
      <c r="LUU24" s="81"/>
      <c r="LUV24" s="81"/>
      <c r="LUW24" s="81"/>
      <c r="LUX24" s="81"/>
      <c r="LUY24" s="81"/>
      <c r="LUZ24" s="81"/>
      <c r="LVA24" s="81"/>
      <c r="LVB24" s="81"/>
      <c r="LVC24" s="81"/>
      <c r="LVD24" s="81"/>
      <c r="LVE24" s="81"/>
      <c r="LVF24" s="81"/>
      <c r="LVG24" s="81"/>
      <c r="LVH24" s="81"/>
      <c r="LVI24" s="81"/>
      <c r="LVJ24" s="81"/>
      <c r="LVK24" s="81"/>
      <c r="LVL24" s="81"/>
      <c r="LVM24" s="81"/>
      <c r="LVN24" s="81"/>
      <c r="LVO24" s="81"/>
      <c r="LVP24" s="81"/>
      <c r="LVQ24" s="81"/>
      <c r="LVR24" s="81"/>
      <c r="LVS24" s="81"/>
      <c r="LVT24" s="81"/>
      <c r="LVU24" s="81"/>
      <c r="LVV24" s="81"/>
      <c r="LVW24" s="81"/>
      <c r="LVX24" s="81"/>
      <c r="LVY24" s="81"/>
      <c r="LVZ24" s="81"/>
      <c r="LWA24" s="81"/>
      <c r="LWB24" s="81"/>
      <c r="LWC24" s="81"/>
      <c r="LWD24" s="81"/>
      <c r="LWE24" s="81"/>
      <c r="LWF24" s="81"/>
      <c r="LWG24" s="81"/>
      <c r="LWH24" s="81"/>
      <c r="LWI24" s="81"/>
      <c r="LWJ24" s="81"/>
      <c r="LWK24" s="81"/>
      <c r="LWL24" s="81"/>
      <c r="LWM24" s="81"/>
      <c r="LWN24" s="81"/>
      <c r="LWO24" s="81"/>
      <c r="LWP24" s="81"/>
      <c r="LWQ24" s="81"/>
      <c r="LWR24" s="81"/>
      <c r="LWS24" s="81"/>
      <c r="LWT24" s="81"/>
      <c r="LWU24" s="81"/>
      <c r="LWV24" s="81"/>
      <c r="LWW24" s="81"/>
      <c r="LWX24" s="81"/>
      <c r="LWY24" s="81"/>
      <c r="LWZ24" s="81"/>
      <c r="LXA24" s="81"/>
      <c r="LXB24" s="81"/>
      <c r="LXC24" s="81"/>
      <c r="LXD24" s="81"/>
      <c r="LXE24" s="81"/>
      <c r="LXF24" s="81"/>
      <c r="LXG24" s="81"/>
      <c r="LXH24" s="81"/>
      <c r="LXI24" s="81"/>
      <c r="LXJ24" s="81"/>
      <c r="LXK24" s="81"/>
      <c r="LXL24" s="81"/>
      <c r="LXM24" s="81"/>
      <c r="LXN24" s="81"/>
      <c r="LXO24" s="81"/>
      <c r="LXP24" s="81"/>
      <c r="LXQ24" s="81"/>
      <c r="LXR24" s="81"/>
      <c r="LXS24" s="81"/>
      <c r="LXT24" s="81"/>
      <c r="LXU24" s="81"/>
      <c r="LXV24" s="81"/>
      <c r="LXW24" s="81"/>
      <c r="LXX24" s="81"/>
      <c r="LXY24" s="81"/>
      <c r="LXZ24" s="81"/>
      <c r="LYA24" s="81"/>
      <c r="LYB24" s="81"/>
      <c r="LYC24" s="81"/>
      <c r="LYD24" s="81"/>
      <c r="LYE24" s="81"/>
      <c r="LYF24" s="81"/>
      <c r="LYG24" s="81"/>
      <c r="LYH24" s="81"/>
      <c r="LYI24" s="81"/>
      <c r="LYJ24" s="81"/>
      <c r="LYK24" s="81"/>
      <c r="LYL24" s="81"/>
      <c r="LYM24" s="81"/>
      <c r="LYN24" s="81"/>
      <c r="LYO24" s="81"/>
      <c r="LYP24" s="81"/>
      <c r="LYQ24" s="81"/>
      <c r="LYR24" s="81"/>
      <c r="LYS24" s="81"/>
      <c r="LYT24" s="81"/>
      <c r="LYU24" s="81"/>
      <c r="LYV24" s="81"/>
      <c r="LYW24" s="81"/>
      <c r="LYX24" s="81"/>
      <c r="LYY24" s="81"/>
      <c r="LYZ24" s="81"/>
      <c r="LZA24" s="81"/>
      <c r="LZB24" s="81"/>
      <c r="LZC24" s="81"/>
      <c r="LZD24" s="81"/>
      <c r="LZE24" s="81"/>
      <c r="LZF24" s="81"/>
      <c r="LZG24" s="81"/>
      <c r="LZH24" s="81"/>
      <c r="LZI24" s="81"/>
      <c r="LZJ24" s="81"/>
      <c r="LZK24" s="81"/>
      <c r="LZL24" s="81"/>
      <c r="LZM24" s="81"/>
      <c r="LZN24" s="81"/>
      <c r="LZO24" s="81"/>
      <c r="LZP24" s="81"/>
      <c r="LZQ24" s="81"/>
      <c r="LZR24" s="81"/>
      <c r="LZS24" s="81"/>
      <c r="LZT24" s="81"/>
      <c r="LZU24" s="81"/>
      <c r="LZV24" s="81"/>
      <c r="LZW24" s="81"/>
      <c r="LZX24" s="81"/>
      <c r="LZY24" s="81"/>
      <c r="LZZ24" s="81"/>
      <c r="MAA24" s="81"/>
      <c r="MAB24" s="81"/>
      <c r="MAC24" s="81"/>
      <c r="MAD24" s="81"/>
      <c r="MAE24" s="81"/>
      <c r="MAF24" s="81"/>
      <c r="MAG24" s="81"/>
      <c r="MAH24" s="81"/>
      <c r="MAI24" s="81"/>
      <c r="MAJ24" s="81"/>
      <c r="MAK24" s="81"/>
      <c r="MAL24" s="81"/>
      <c r="MAM24" s="81"/>
      <c r="MAN24" s="81"/>
      <c r="MAO24" s="81"/>
      <c r="MAP24" s="81"/>
      <c r="MAQ24" s="81"/>
      <c r="MAR24" s="81"/>
      <c r="MAS24" s="81"/>
      <c r="MAT24" s="81"/>
      <c r="MAU24" s="81"/>
      <c r="MAV24" s="81"/>
      <c r="MAW24" s="81"/>
      <c r="MAX24" s="81"/>
      <c r="MAY24" s="81"/>
      <c r="MAZ24" s="81"/>
      <c r="MBA24" s="81"/>
      <c r="MBB24" s="81"/>
      <c r="MBC24" s="81"/>
      <c r="MBD24" s="81"/>
      <c r="MBE24" s="81"/>
      <c r="MBF24" s="81"/>
      <c r="MBG24" s="81"/>
      <c r="MBH24" s="81"/>
      <c r="MBI24" s="81"/>
      <c r="MBJ24" s="81"/>
      <c r="MBK24" s="81"/>
      <c r="MBL24" s="81"/>
      <c r="MBM24" s="81"/>
      <c r="MBN24" s="81"/>
      <c r="MBO24" s="81"/>
      <c r="MBP24" s="81"/>
      <c r="MBQ24" s="81"/>
      <c r="MBR24" s="81"/>
      <c r="MBS24" s="81"/>
      <c r="MBT24" s="81"/>
      <c r="MBU24" s="81"/>
      <c r="MBV24" s="81"/>
      <c r="MBW24" s="81"/>
      <c r="MBX24" s="81"/>
      <c r="MBY24" s="81"/>
      <c r="MBZ24" s="81"/>
      <c r="MCA24" s="81"/>
      <c r="MCB24" s="81"/>
      <c r="MCC24" s="81"/>
      <c r="MCD24" s="81"/>
      <c r="MCE24" s="81"/>
      <c r="MCF24" s="81"/>
      <c r="MCG24" s="81"/>
      <c r="MCH24" s="81"/>
      <c r="MCI24" s="81"/>
      <c r="MCJ24" s="81"/>
      <c r="MCK24" s="81"/>
      <c r="MCL24" s="81"/>
      <c r="MCM24" s="81"/>
      <c r="MCN24" s="81"/>
      <c r="MCO24" s="81"/>
      <c r="MCP24" s="81"/>
      <c r="MCQ24" s="81"/>
      <c r="MCR24" s="81"/>
      <c r="MCS24" s="81"/>
      <c r="MCT24" s="81"/>
      <c r="MCU24" s="81"/>
      <c r="MCV24" s="81"/>
      <c r="MCW24" s="81"/>
      <c r="MCX24" s="81"/>
      <c r="MCY24" s="81"/>
      <c r="MCZ24" s="81"/>
      <c r="MDA24" s="81"/>
      <c r="MDB24" s="81"/>
      <c r="MDC24" s="81"/>
      <c r="MDD24" s="81"/>
      <c r="MDE24" s="81"/>
      <c r="MDF24" s="81"/>
      <c r="MDG24" s="81"/>
      <c r="MDH24" s="81"/>
      <c r="MDI24" s="81"/>
      <c r="MDJ24" s="81"/>
      <c r="MDK24" s="81"/>
      <c r="MDL24" s="81"/>
      <c r="MDM24" s="81"/>
      <c r="MDN24" s="81"/>
      <c r="MDO24" s="81"/>
      <c r="MDP24" s="81"/>
      <c r="MDQ24" s="81"/>
      <c r="MDR24" s="81"/>
      <c r="MDS24" s="81"/>
      <c r="MDT24" s="81"/>
      <c r="MDU24" s="81"/>
      <c r="MDV24" s="81"/>
      <c r="MDW24" s="81"/>
      <c r="MDX24" s="81"/>
      <c r="MDY24" s="81"/>
      <c r="MDZ24" s="81"/>
      <c r="MEA24" s="81"/>
      <c r="MEB24" s="81"/>
      <c r="MEC24" s="81"/>
      <c r="MED24" s="81"/>
      <c r="MEE24" s="81"/>
      <c r="MEF24" s="81"/>
      <c r="MEG24" s="81"/>
      <c r="MEH24" s="81"/>
      <c r="MEI24" s="81"/>
      <c r="MEJ24" s="81"/>
      <c r="MEK24" s="81"/>
      <c r="MEL24" s="81"/>
      <c r="MEM24" s="81"/>
      <c r="MEN24" s="81"/>
      <c r="MEO24" s="81"/>
      <c r="MEP24" s="81"/>
      <c r="MEQ24" s="81"/>
      <c r="MER24" s="81"/>
      <c r="MES24" s="81"/>
      <c r="MET24" s="81"/>
      <c r="MEU24" s="81"/>
      <c r="MEV24" s="81"/>
      <c r="MEW24" s="81"/>
      <c r="MEX24" s="81"/>
      <c r="MEY24" s="81"/>
      <c r="MEZ24" s="81"/>
      <c r="MFA24" s="81"/>
      <c r="MFB24" s="81"/>
      <c r="MFC24" s="81"/>
      <c r="MFD24" s="81"/>
      <c r="MFE24" s="81"/>
      <c r="MFF24" s="81"/>
      <c r="MFG24" s="81"/>
      <c r="MFH24" s="81"/>
      <c r="MFI24" s="81"/>
      <c r="MFJ24" s="81"/>
      <c r="MFK24" s="81"/>
      <c r="MFL24" s="81"/>
      <c r="MFM24" s="81"/>
      <c r="MFN24" s="81"/>
      <c r="MFO24" s="81"/>
      <c r="MFP24" s="81"/>
      <c r="MFQ24" s="81"/>
      <c r="MFR24" s="81"/>
      <c r="MFS24" s="81"/>
      <c r="MFT24" s="81"/>
      <c r="MFU24" s="81"/>
      <c r="MFV24" s="81"/>
      <c r="MFW24" s="81"/>
      <c r="MFX24" s="81"/>
      <c r="MFY24" s="81"/>
      <c r="MFZ24" s="81"/>
      <c r="MGA24" s="81"/>
      <c r="MGB24" s="81"/>
      <c r="MGC24" s="81"/>
      <c r="MGD24" s="81"/>
      <c r="MGE24" s="81"/>
      <c r="MGF24" s="81"/>
      <c r="MGG24" s="81"/>
      <c r="MGH24" s="81"/>
      <c r="MGI24" s="81"/>
      <c r="MGJ24" s="81"/>
      <c r="MGK24" s="81"/>
      <c r="MGL24" s="81"/>
      <c r="MGM24" s="81"/>
      <c r="MGN24" s="81"/>
      <c r="MGO24" s="81"/>
      <c r="MGP24" s="81"/>
      <c r="MGQ24" s="81"/>
      <c r="MGR24" s="81"/>
      <c r="MGS24" s="81"/>
      <c r="MGT24" s="81"/>
      <c r="MGU24" s="81"/>
      <c r="MGV24" s="81"/>
      <c r="MGW24" s="81"/>
      <c r="MGX24" s="81"/>
      <c r="MGY24" s="81"/>
      <c r="MGZ24" s="81"/>
      <c r="MHA24" s="81"/>
      <c r="MHB24" s="81"/>
      <c r="MHC24" s="81"/>
      <c r="MHD24" s="81"/>
      <c r="MHE24" s="81"/>
      <c r="MHF24" s="81"/>
      <c r="MHG24" s="81"/>
      <c r="MHH24" s="81"/>
      <c r="MHI24" s="81"/>
      <c r="MHJ24" s="81"/>
      <c r="MHK24" s="81"/>
      <c r="MHL24" s="81"/>
      <c r="MHM24" s="81"/>
      <c r="MHN24" s="81"/>
      <c r="MHO24" s="81"/>
      <c r="MHP24" s="81"/>
      <c r="MHQ24" s="81"/>
      <c r="MHR24" s="81"/>
      <c r="MHS24" s="81"/>
      <c r="MHT24" s="81"/>
      <c r="MHU24" s="81"/>
      <c r="MHV24" s="81"/>
      <c r="MHW24" s="81"/>
      <c r="MHX24" s="81"/>
      <c r="MHY24" s="81"/>
      <c r="MHZ24" s="81"/>
      <c r="MIA24" s="81"/>
      <c r="MIB24" s="81"/>
      <c r="MIC24" s="81"/>
      <c r="MID24" s="81"/>
      <c r="MIE24" s="81"/>
      <c r="MIF24" s="81"/>
      <c r="MIG24" s="81"/>
      <c r="MIH24" s="81"/>
      <c r="MII24" s="81"/>
      <c r="MIJ24" s="81"/>
      <c r="MIK24" s="81"/>
      <c r="MIL24" s="81"/>
      <c r="MIM24" s="81"/>
      <c r="MIN24" s="81"/>
      <c r="MIO24" s="81"/>
      <c r="MIP24" s="81"/>
      <c r="MIQ24" s="81"/>
      <c r="MIR24" s="81"/>
      <c r="MIS24" s="81"/>
      <c r="MIT24" s="81"/>
      <c r="MIU24" s="81"/>
      <c r="MIV24" s="81"/>
      <c r="MIW24" s="81"/>
      <c r="MIX24" s="81"/>
      <c r="MIY24" s="81"/>
      <c r="MIZ24" s="81"/>
      <c r="MJA24" s="81"/>
      <c r="MJB24" s="81"/>
      <c r="MJC24" s="81"/>
      <c r="MJD24" s="81"/>
      <c r="MJE24" s="81"/>
      <c r="MJF24" s="81"/>
      <c r="MJG24" s="81"/>
      <c r="MJH24" s="81"/>
      <c r="MJI24" s="81"/>
      <c r="MJJ24" s="81"/>
      <c r="MJK24" s="81"/>
      <c r="MJL24" s="81"/>
      <c r="MJM24" s="81"/>
      <c r="MJN24" s="81"/>
      <c r="MJO24" s="81"/>
      <c r="MJP24" s="81"/>
      <c r="MJQ24" s="81"/>
      <c r="MJR24" s="81"/>
      <c r="MJS24" s="81"/>
      <c r="MJT24" s="81"/>
      <c r="MJU24" s="81"/>
      <c r="MJV24" s="81"/>
      <c r="MJW24" s="81"/>
      <c r="MJX24" s="81"/>
      <c r="MJY24" s="81"/>
      <c r="MJZ24" s="81"/>
      <c r="MKA24" s="81"/>
      <c r="MKB24" s="81"/>
      <c r="MKC24" s="81"/>
      <c r="MKD24" s="81"/>
      <c r="MKE24" s="81"/>
      <c r="MKF24" s="81"/>
      <c r="MKG24" s="81"/>
      <c r="MKH24" s="81"/>
      <c r="MKI24" s="81"/>
      <c r="MKJ24" s="81"/>
      <c r="MKK24" s="81"/>
      <c r="MKL24" s="81"/>
      <c r="MKM24" s="81"/>
      <c r="MKN24" s="81"/>
      <c r="MKO24" s="81"/>
      <c r="MKP24" s="81"/>
      <c r="MKQ24" s="81"/>
      <c r="MKR24" s="81"/>
      <c r="MKS24" s="81"/>
      <c r="MKT24" s="81"/>
      <c r="MKU24" s="81"/>
      <c r="MKV24" s="81"/>
      <c r="MKW24" s="81"/>
      <c r="MKX24" s="81"/>
      <c r="MKY24" s="81"/>
      <c r="MKZ24" s="81"/>
      <c r="MLA24" s="81"/>
      <c r="MLB24" s="81"/>
      <c r="MLC24" s="81"/>
      <c r="MLD24" s="81"/>
      <c r="MLE24" s="81"/>
      <c r="MLF24" s="81"/>
      <c r="MLG24" s="81"/>
      <c r="MLH24" s="81"/>
      <c r="MLI24" s="81"/>
      <c r="MLJ24" s="81"/>
      <c r="MLK24" s="81"/>
      <c r="MLL24" s="81"/>
      <c r="MLM24" s="81"/>
      <c r="MLN24" s="81"/>
      <c r="MLO24" s="81"/>
      <c r="MLP24" s="81"/>
      <c r="MLQ24" s="81"/>
      <c r="MLR24" s="81"/>
      <c r="MLS24" s="81"/>
      <c r="MLT24" s="81"/>
      <c r="MLU24" s="81"/>
      <c r="MLV24" s="81"/>
      <c r="MLW24" s="81"/>
      <c r="MLX24" s="81"/>
      <c r="MLY24" s="81"/>
      <c r="MLZ24" s="81"/>
      <c r="MMA24" s="81"/>
      <c r="MMB24" s="81"/>
      <c r="MMC24" s="81"/>
      <c r="MMD24" s="81"/>
      <c r="MME24" s="81"/>
      <c r="MMF24" s="81"/>
      <c r="MMG24" s="81"/>
      <c r="MMH24" s="81"/>
      <c r="MMI24" s="81"/>
      <c r="MMJ24" s="81"/>
      <c r="MMK24" s="81"/>
      <c r="MML24" s="81"/>
      <c r="MMM24" s="81"/>
      <c r="MMN24" s="81"/>
      <c r="MMO24" s="81"/>
      <c r="MMP24" s="81"/>
      <c r="MMQ24" s="81"/>
      <c r="MMR24" s="81"/>
      <c r="MMS24" s="81"/>
      <c r="MMT24" s="81"/>
      <c r="MMU24" s="81"/>
      <c r="MMV24" s="81"/>
      <c r="MMW24" s="81"/>
      <c r="MMX24" s="81"/>
      <c r="MMY24" s="81"/>
      <c r="MMZ24" s="81"/>
      <c r="MNA24" s="81"/>
      <c r="MNB24" s="81"/>
      <c r="MNC24" s="81"/>
      <c r="MND24" s="81"/>
      <c r="MNE24" s="81"/>
      <c r="MNF24" s="81"/>
      <c r="MNG24" s="81"/>
      <c r="MNH24" s="81"/>
      <c r="MNI24" s="81"/>
      <c r="MNJ24" s="81"/>
      <c r="MNK24" s="81"/>
      <c r="MNL24" s="81"/>
      <c r="MNM24" s="81"/>
      <c r="MNN24" s="81"/>
      <c r="MNO24" s="81"/>
      <c r="MNP24" s="81"/>
      <c r="MNQ24" s="81"/>
      <c r="MNR24" s="81"/>
      <c r="MNS24" s="81"/>
      <c r="MNT24" s="81"/>
      <c r="MNU24" s="81"/>
      <c r="MNV24" s="81"/>
      <c r="MNW24" s="81"/>
      <c r="MNX24" s="81"/>
      <c r="MNY24" s="81"/>
      <c r="MNZ24" s="81"/>
      <c r="MOA24" s="81"/>
      <c r="MOB24" s="81"/>
      <c r="MOC24" s="81"/>
      <c r="MOD24" s="81"/>
      <c r="MOE24" s="81"/>
      <c r="MOF24" s="81"/>
      <c r="MOG24" s="81"/>
      <c r="MOH24" s="81"/>
      <c r="MOI24" s="81"/>
      <c r="MOJ24" s="81"/>
      <c r="MOK24" s="81"/>
      <c r="MOL24" s="81"/>
      <c r="MOM24" s="81"/>
      <c r="MON24" s="81"/>
      <c r="MOO24" s="81"/>
      <c r="MOP24" s="81"/>
      <c r="MOQ24" s="81"/>
      <c r="MOR24" s="81"/>
      <c r="MOS24" s="81"/>
      <c r="MOT24" s="81"/>
      <c r="MOU24" s="81"/>
      <c r="MOV24" s="81"/>
      <c r="MOW24" s="81"/>
      <c r="MOX24" s="81"/>
      <c r="MOY24" s="81"/>
      <c r="MOZ24" s="81"/>
      <c r="MPA24" s="81"/>
      <c r="MPB24" s="81"/>
      <c r="MPC24" s="81"/>
      <c r="MPD24" s="81"/>
      <c r="MPE24" s="81"/>
      <c r="MPF24" s="81"/>
      <c r="MPG24" s="81"/>
      <c r="MPH24" s="81"/>
      <c r="MPI24" s="81"/>
      <c r="MPJ24" s="81"/>
      <c r="MPK24" s="81"/>
      <c r="MPL24" s="81"/>
      <c r="MPM24" s="81"/>
      <c r="MPN24" s="81"/>
      <c r="MPO24" s="81"/>
      <c r="MPP24" s="81"/>
      <c r="MPQ24" s="81"/>
      <c r="MPR24" s="81"/>
      <c r="MPS24" s="81"/>
      <c r="MPT24" s="81"/>
      <c r="MPU24" s="81"/>
      <c r="MPV24" s="81"/>
      <c r="MPW24" s="81"/>
      <c r="MPX24" s="81"/>
      <c r="MPY24" s="81"/>
      <c r="MPZ24" s="81"/>
      <c r="MQA24" s="81"/>
      <c r="MQB24" s="81"/>
      <c r="MQC24" s="81"/>
      <c r="MQD24" s="81"/>
      <c r="MQE24" s="81"/>
      <c r="MQF24" s="81"/>
      <c r="MQG24" s="81"/>
      <c r="MQH24" s="81"/>
      <c r="MQI24" s="81"/>
      <c r="MQJ24" s="81"/>
      <c r="MQK24" s="81"/>
      <c r="MQL24" s="81"/>
      <c r="MQM24" s="81"/>
      <c r="MQN24" s="81"/>
      <c r="MQO24" s="81"/>
      <c r="MQP24" s="81"/>
      <c r="MQQ24" s="81"/>
      <c r="MQR24" s="81"/>
      <c r="MQS24" s="81"/>
      <c r="MQT24" s="81"/>
      <c r="MQU24" s="81"/>
      <c r="MQV24" s="81"/>
      <c r="MQW24" s="81"/>
      <c r="MQX24" s="81"/>
      <c r="MQY24" s="81"/>
      <c r="MQZ24" s="81"/>
      <c r="MRA24" s="81"/>
      <c r="MRB24" s="81"/>
      <c r="MRC24" s="81"/>
      <c r="MRD24" s="81"/>
      <c r="MRE24" s="81"/>
      <c r="MRF24" s="81"/>
      <c r="MRG24" s="81"/>
      <c r="MRH24" s="81"/>
      <c r="MRI24" s="81"/>
      <c r="MRJ24" s="81"/>
      <c r="MRK24" s="81"/>
      <c r="MRL24" s="81"/>
      <c r="MRM24" s="81"/>
      <c r="MRN24" s="81"/>
      <c r="MRO24" s="81"/>
      <c r="MRP24" s="81"/>
      <c r="MRQ24" s="81"/>
      <c r="MRR24" s="81"/>
      <c r="MRS24" s="81"/>
      <c r="MRT24" s="81"/>
      <c r="MRU24" s="81"/>
      <c r="MRV24" s="81"/>
      <c r="MRW24" s="81"/>
      <c r="MRX24" s="81"/>
      <c r="MRY24" s="81"/>
      <c r="MRZ24" s="81"/>
      <c r="MSA24" s="81"/>
      <c r="MSB24" s="81"/>
      <c r="MSC24" s="81"/>
      <c r="MSD24" s="81"/>
      <c r="MSE24" s="81"/>
      <c r="MSF24" s="81"/>
      <c r="MSG24" s="81"/>
      <c r="MSH24" s="81"/>
      <c r="MSI24" s="81"/>
      <c r="MSJ24" s="81"/>
      <c r="MSK24" s="81"/>
      <c r="MSL24" s="81"/>
      <c r="MSM24" s="81"/>
      <c r="MSN24" s="81"/>
      <c r="MSO24" s="81"/>
      <c r="MSP24" s="81"/>
      <c r="MSQ24" s="81"/>
      <c r="MSR24" s="81"/>
      <c r="MSS24" s="81"/>
      <c r="MST24" s="81"/>
      <c r="MSU24" s="81"/>
      <c r="MSV24" s="81"/>
      <c r="MSW24" s="81"/>
      <c r="MSX24" s="81"/>
      <c r="MSY24" s="81"/>
      <c r="MSZ24" s="81"/>
      <c r="MTA24" s="81"/>
      <c r="MTB24" s="81"/>
      <c r="MTC24" s="81"/>
      <c r="MTD24" s="81"/>
      <c r="MTE24" s="81"/>
      <c r="MTF24" s="81"/>
      <c r="MTG24" s="81"/>
      <c r="MTH24" s="81"/>
      <c r="MTI24" s="81"/>
      <c r="MTJ24" s="81"/>
      <c r="MTK24" s="81"/>
      <c r="MTL24" s="81"/>
      <c r="MTM24" s="81"/>
      <c r="MTN24" s="81"/>
      <c r="MTO24" s="81"/>
      <c r="MTP24" s="81"/>
      <c r="MTQ24" s="81"/>
      <c r="MTR24" s="81"/>
      <c r="MTS24" s="81"/>
      <c r="MTT24" s="81"/>
      <c r="MTU24" s="81"/>
      <c r="MTV24" s="81"/>
      <c r="MTW24" s="81"/>
      <c r="MTX24" s="81"/>
      <c r="MTY24" s="81"/>
      <c r="MTZ24" s="81"/>
      <c r="MUA24" s="81"/>
      <c r="MUB24" s="81"/>
      <c r="MUC24" s="81"/>
      <c r="MUD24" s="81"/>
      <c r="MUE24" s="81"/>
      <c r="MUF24" s="81"/>
      <c r="MUG24" s="81"/>
      <c r="MUH24" s="81"/>
      <c r="MUI24" s="81"/>
      <c r="MUJ24" s="81"/>
      <c r="MUK24" s="81"/>
      <c r="MUL24" s="81"/>
      <c r="MUM24" s="81"/>
      <c r="MUN24" s="81"/>
      <c r="MUO24" s="81"/>
      <c r="MUP24" s="81"/>
      <c r="MUQ24" s="81"/>
      <c r="MUR24" s="81"/>
      <c r="MUS24" s="81"/>
      <c r="MUT24" s="81"/>
      <c r="MUU24" s="81"/>
      <c r="MUV24" s="81"/>
      <c r="MUW24" s="81"/>
      <c r="MUX24" s="81"/>
      <c r="MUY24" s="81"/>
      <c r="MUZ24" s="81"/>
      <c r="MVA24" s="81"/>
      <c r="MVB24" s="81"/>
      <c r="MVC24" s="81"/>
      <c r="MVD24" s="81"/>
      <c r="MVE24" s="81"/>
      <c r="MVF24" s="81"/>
      <c r="MVG24" s="81"/>
      <c r="MVH24" s="81"/>
      <c r="MVI24" s="81"/>
      <c r="MVJ24" s="81"/>
      <c r="MVK24" s="81"/>
      <c r="MVL24" s="81"/>
      <c r="MVM24" s="81"/>
      <c r="MVN24" s="81"/>
      <c r="MVO24" s="81"/>
      <c r="MVP24" s="81"/>
      <c r="MVQ24" s="81"/>
      <c r="MVR24" s="81"/>
      <c r="MVS24" s="81"/>
      <c r="MVT24" s="81"/>
      <c r="MVU24" s="81"/>
      <c r="MVV24" s="81"/>
      <c r="MVW24" s="81"/>
      <c r="MVX24" s="81"/>
      <c r="MVY24" s="81"/>
      <c r="MVZ24" s="81"/>
      <c r="MWA24" s="81"/>
      <c r="MWB24" s="81"/>
      <c r="MWC24" s="81"/>
      <c r="MWD24" s="81"/>
      <c r="MWE24" s="81"/>
      <c r="MWF24" s="81"/>
      <c r="MWG24" s="81"/>
      <c r="MWH24" s="81"/>
      <c r="MWI24" s="81"/>
      <c r="MWJ24" s="81"/>
      <c r="MWK24" s="81"/>
      <c r="MWL24" s="81"/>
      <c r="MWM24" s="81"/>
      <c r="MWN24" s="81"/>
      <c r="MWO24" s="81"/>
      <c r="MWP24" s="81"/>
      <c r="MWQ24" s="81"/>
      <c r="MWR24" s="81"/>
      <c r="MWS24" s="81"/>
      <c r="MWT24" s="81"/>
      <c r="MWU24" s="81"/>
      <c r="MWV24" s="81"/>
      <c r="MWW24" s="81"/>
      <c r="MWX24" s="81"/>
      <c r="MWY24" s="81"/>
      <c r="MWZ24" s="81"/>
      <c r="MXA24" s="81"/>
      <c r="MXB24" s="81"/>
      <c r="MXC24" s="81"/>
      <c r="MXD24" s="81"/>
      <c r="MXE24" s="81"/>
      <c r="MXF24" s="81"/>
      <c r="MXG24" s="81"/>
      <c r="MXH24" s="81"/>
      <c r="MXI24" s="81"/>
      <c r="MXJ24" s="81"/>
      <c r="MXK24" s="81"/>
      <c r="MXL24" s="81"/>
      <c r="MXM24" s="81"/>
      <c r="MXN24" s="81"/>
      <c r="MXO24" s="81"/>
      <c r="MXP24" s="81"/>
      <c r="MXQ24" s="81"/>
      <c r="MXR24" s="81"/>
      <c r="MXS24" s="81"/>
      <c r="MXT24" s="81"/>
      <c r="MXU24" s="81"/>
      <c r="MXV24" s="81"/>
      <c r="MXW24" s="81"/>
      <c r="MXX24" s="81"/>
      <c r="MXY24" s="81"/>
      <c r="MXZ24" s="81"/>
      <c r="MYA24" s="81"/>
      <c r="MYB24" s="81"/>
      <c r="MYC24" s="81"/>
      <c r="MYD24" s="81"/>
      <c r="MYE24" s="81"/>
      <c r="MYF24" s="81"/>
      <c r="MYG24" s="81"/>
      <c r="MYH24" s="81"/>
      <c r="MYI24" s="81"/>
      <c r="MYJ24" s="81"/>
      <c r="MYK24" s="81"/>
      <c r="MYL24" s="81"/>
      <c r="MYM24" s="81"/>
      <c r="MYN24" s="81"/>
      <c r="MYO24" s="81"/>
      <c r="MYP24" s="81"/>
      <c r="MYQ24" s="81"/>
      <c r="MYR24" s="81"/>
      <c r="MYS24" s="81"/>
      <c r="MYT24" s="81"/>
      <c r="MYU24" s="81"/>
      <c r="MYV24" s="81"/>
      <c r="MYW24" s="81"/>
      <c r="MYX24" s="81"/>
      <c r="MYY24" s="81"/>
      <c r="MYZ24" s="81"/>
      <c r="MZA24" s="81"/>
      <c r="MZB24" s="81"/>
      <c r="MZC24" s="81"/>
      <c r="MZD24" s="81"/>
      <c r="MZE24" s="81"/>
      <c r="MZF24" s="81"/>
      <c r="MZG24" s="81"/>
      <c r="MZH24" s="81"/>
      <c r="MZI24" s="81"/>
      <c r="MZJ24" s="81"/>
      <c r="MZK24" s="81"/>
      <c r="MZL24" s="81"/>
      <c r="MZM24" s="81"/>
      <c r="MZN24" s="81"/>
      <c r="MZO24" s="81"/>
      <c r="MZP24" s="81"/>
      <c r="MZQ24" s="81"/>
      <c r="MZR24" s="81"/>
      <c r="MZS24" s="81"/>
      <c r="MZT24" s="81"/>
      <c r="MZU24" s="81"/>
      <c r="MZV24" s="81"/>
      <c r="MZW24" s="81"/>
      <c r="MZX24" s="81"/>
      <c r="MZY24" s="81"/>
      <c r="MZZ24" s="81"/>
      <c r="NAA24" s="81"/>
      <c r="NAB24" s="81"/>
      <c r="NAC24" s="81"/>
      <c r="NAD24" s="81"/>
      <c r="NAE24" s="81"/>
      <c r="NAF24" s="81"/>
      <c r="NAG24" s="81"/>
      <c r="NAH24" s="81"/>
      <c r="NAI24" s="81"/>
      <c r="NAJ24" s="81"/>
      <c r="NAK24" s="81"/>
      <c r="NAL24" s="81"/>
      <c r="NAM24" s="81"/>
      <c r="NAN24" s="81"/>
      <c r="NAO24" s="81"/>
      <c r="NAP24" s="81"/>
      <c r="NAQ24" s="81"/>
      <c r="NAR24" s="81"/>
      <c r="NAS24" s="81"/>
      <c r="NAT24" s="81"/>
      <c r="NAU24" s="81"/>
      <c r="NAV24" s="81"/>
      <c r="NAW24" s="81"/>
      <c r="NAX24" s="81"/>
      <c r="NAY24" s="81"/>
      <c r="NAZ24" s="81"/>
      <c r="NBA24" s="81"/>
      <c r="NBB24" s="81"/>
      <c r="NBC24" s="81"/>
      <c r="NBD24" s="81"/>
      <c r="NBE24" s="81"/>
      <c r="NBF24" s="81"/>
      <c r="NBG24" s="81"/>
      <c r="NBH24" s="81"/>
      <c r="NBI24" s="81"/>
      <c r="NBJ24" s="81"/>
      <c r="NBK24" s="81"/>
      <c r="NBL24" s="81"/>
      <c r="NBM24" s="81"/>
      <c r="NBN24" s="81"/>
      <c r="NBO24" s="81"/>
      <c r="NBP24" s="81"/>
      <c r="NBQ24" s="81"/>
      <c r="NBR24" s="81"/>
      <c r="NBS24" s="81"/>
      <c r="NBT24" s="81"/>
      <c r="NBU24" s="81"/>
      <c r="NBV24" s="81"/>
      <c r="NBW24" s="81"/>
      <c r="NBX24" s="81"/>
      <c r="NBY24" s="81"/>
      <c r="NBZ24" s="81"/>
      <c r="NCA24" s="81"/>
      <c r="NCB24" s="81"/>
      <c r="NCC24" s="81"/>
      <c r="NCD24" s="81"/>
      <c r="NCE24" s="81"/>
      <c r="NCF24" s="81"/>
      <c r="NCG24" s="81"/>
      <c r="NCH24" s="81"/>
      <c r="NCI24" s="81"/>
      <c r="NCJ24" s="81"/>
      <c r="NCK24" s="81"/>
      <c r="NCL24" s="81"/>
      <c r="NCM24" s="81"/>
      <c r="NCN24" s="81"/>
      <c r="NCO24" s="81"/>
      <c r="NCP24" s="81"/>
      <c r="NCQ24" s="81"/>
      <c r="NCR24" s="81"/>
      <c r="NCS24" s="81"/>
      <c r="NCT24" s="81"/>
      <c r="NCU24" s="81"/>
      <c r="NCV24" s="81"/>
      <c r="NCW24" s="81"/>
      <c r="NCX24" s="81"/>
      <c r="NCY24" s="81"/>
      <c r="NCZ24" s="81"/>
      <c r="NDA24" s="81"/>
      <c r="NDB24" s="81"/>
      <c r="NDC24" s="81"/>
      <c r="NDD24" s="81"/>
      <c r="NDE24" s="81"/>
      <c r="NDF24" s="81"/>
      <c r="NDG24" s="81"/>
      <c r="NDH24" s="81"/>
      <c r="NDI24" s="81"/>
      <c r="NDJ24" s="81"/>
      <c r="NDK24" s="81"/>
      <c r="NDL24" s="81"/>
      <c r="NDM24" s="81"/>
      <c r="NDN24" s="81"/>
      <c r="NDO24" s="81"/>
      <c r="NDP24" s="81"/>
      <c r="NDQ24" s="81"/>
      <c r="NDR24" s="81"/>
      <c r="NDS24" s="81"/>
      <c r="NDT24" s="81"/>
      <c r="NDU24" s="81"/>
      <c r="NDV24" s="81"/>
      <c r="NDW24" s="81"/>
      <c r="NDX24" s="81"/>
      <c r="NDY24" s="81"/>
      <c r="NDZ24" s="81"/>
      <c r="NEA24" s="81"/>
      <c r="NEB24" s="81"/>
      <c r="NEC24" s="81"/>
      <c r="NED24" s="81"/>
      <c r="NEE24" s="81"/>
      <c r="NEF24" s="81"/>
      <c r="NEG24" s="81"/>
      <c r="NEH24" s="81"/>
      <c r="NEI24" s="81"/>
      <c r="NEJ24" s="81"/>
      <c r="NEK24" s="81"/>
      <c r="NEL24" s="81"/>
      <c r="NEM24" s="81"/>
      <c r="NEN24" s="81"/>
      <c r="NEO24" s="81"/>
      <c r="NEP24" s="81"/>
      <c r="NEQ24" s="81"/>
      <c r="NER24" s="81"/>
      <c r="NES24" s="81"/>
      <c r="NET24" s="81"/>
      <c r="NEU24" s="81"/>
      <c r="NEV24" s="81"/>
      <c r="NEW24" s="81"/>
      <c r="NEX24" s="81"/>
      <c r="NEY24" s="81"/>
      <c r="NEZ24" s="81"/>
      <c r="NFA24" s="81"/>
      <c r="NFB24" s="81"/>
      <c r="NFC24" s="81"/>
      <c r="NFD24" s="81"/>
      <c r="NFE24" s="81"/>
      <c r="NFF24" s="81"/>
      <c r="NFG24" s="81"/>
      <c r="NFH24" s="81"/>
      <c r="NFI24" s="81"/>
      <c r="NFJ24" s="81"/>
      <c r="NFK24" s="81"/>
      <c r="NFL24" s="81"/>
      <c r="NFM24" s="81"/>
      <c r="NFN24" s="81"/>
      <c r="NFO24" s="81"/>
      <c r="NFP24" s="81"/>
      <c r="NFQ24" s="81"/>
      <c r="NFR24" s="81"/>
      <c r="NFS24" s="81"/>
      <c r="NFT24" s="81"/>
      <c r="NFU24" s="81"/>
      <c r="NFV24" s="81"/>
      <c r="NFW24" s="81"/>
      <c r="NFX24" s="81"/>
      <c r="NFY24" s="81"/>
      <c r="NFZ24" s="81"/>
      <c r="NGA24" s="81"/>
      <c r="NGB24" s="81"/>
      <c r="NGC24" s="81"/>
      <c r="NGD24" s="81"/>
      <c r="NGE24" s="81"/>
      <c r="NGF24" s="81"/>
      <c r="NGG24" s="81"/>
      <c r="NGH24" s="81"/>
      <c r="NGI24" s="81"/>
      <c r="NGJ24" s="81"/>
      <c r="NGK24" s="81"/>
      <c r="NGL24" s="81"/>
      <c r="NGM24" s="81"/>
      <c r="NGN24" s="81"/>
      <c r="NGO24" s="81"/>
      <c r="NGP24" s="81"/>
      <c r="NGQ24" s="81"/>
      <c r="NGR24" s="81"/>
      <c r="NGS24" s="81"/>
      <c r="NGT24" s="81"/>
      <c r="NGU24" s="81"/>
      <c r="NGV24" s="81"/>
      <c r="NGW24" s="81"/>
      <c r="NGX24" s="81"/>
      <c r="NGY24" s="81"/>
      <c r="NGZ24" s="81"/>
      <c r="NHA24" s="81"/>
      <c r="NHB24" s="81"/>
      <c r="NHC24" s="81"/>
      <c r="NHD24" s="81"/>
      <c r="NHE24" s="81"/>
      <c r="NHF24" s="81"/>
      <c r="NHG24" s="81"/>
      <c r="NHH24" s="81"/>
      <c r="NHI24" s="81"/>
      <c r="NHJ24" s="81"/>
      <c r="NHK24" s="81"/>
      <c r="NHL24" s="81"/>
      <c r="NHM24" s="81"/>
      <c r="NHN24" s="81"/>
      <c r="NHO24" s="81"/>
      <c r="NHP24" s="81"/>
      <c r="NHQ24" s="81"/>
      <c r="NHR24" s="81"/>
      <c r="NHS24" s="81"/>
      <c r="NHT24" s="81"/>
      <c r="NHU24" s="81"/>
      <c r="NHV24" s="81"/>
      <c r="NHW24" s="81"/>
      <c r="NHX24" s="81"/>
      <c r="NHY24" s="81"/>
      <c r="NHZ24" s="81"/>
      <c r="NIA24" s="81"/>
      <c r="NIB24" s="81"/>
      <c r="NIC24" s="81"/>
      <c r="NID24" s="81"/>
      <c r="NIE24" s="81"/>
      <c r="NIF24" s="81"/>
      <c r="NIG24" s="81"/>
      <c r="NIH24" s="81"/>
      <c r="NII24" s="81"/>
      <c r="NIJ24" s="81"/>
      <c r="NIK24" s="81"/>
      <c r="NIL24" s="81"/>
      <c r="NIM24" s="81"/>
      <c r="NIN24" s="81"/>
      <c r="NIO24" s="81"/>
      <c r="NIP24" s="81"/>
      <c r="NIQ24" s="81"/>
      <c r="NIR24" s="81"/>
      <c r="NIS24" s="81"/>
      <c r="NIT24" s="81"/>
      <c r="NIU24" s="81"/>
      <c r="NIV24" s="81"/>
      <c r="NIW24" s="81"/>
      <c r="NIX24" s="81"/>
      <c r="NIY24" s="81"/>
      <c r="NIZ24" s="81"/>
      <c r="NJA24" s="81"/>
      <c r="NJB24" s="81"/>
      <c r="NJC24" s="81"/>
      <c r="NJD24" s="81"/>
      <c r="NJE24" s="81"/>
      <c r="NJF24" s="81"/>
      <c r="NJG24" s="81"/>
      <c r="NJH24" s="81"/>
      <c r="NJI24" s="81"/>
      <c r="NJJ24" s="81"/>
      <c r="NJK24" s="81"/>
      <c r="NJL24" s="81"/>
      <c r="NJM24" s="81"/>
      <c r="NJN24" s="81"/>
      <c r="NJO24" s="81"/>
      <c r="NJP24" s="81"/>
      <c r="NJQ24" s="81"/>
      <c r="NJR24" s="81"/>
      <c r="NJS24" s="81"/>
      <c r="NJT24" s="81"/>
      <c r="NJU24" s="81"/>
      <c r="NJV24" s="81"/>
      <c r="NJW24" s="81"/>
      <c r="NJX24" s="81"/>
      <c r="NJY24" s="81"/>
      <c r="NJZ24" s="81"/>
      <c r="NKA24" s="81"/>
      <c r="NKB24" s="81"/>
      <c r="NKC24" s="81"/>
      <c r="NKD24" s="81"/>
      <c r="NKE24" s="81"/>
      <c r="NKF24" s="81"/>
      <c r="NKG24" s="81"/>
      <c r="NKH24" s="81"/>
      <c r="NKI24" s="81"/>
      <c r="NKJ24" s="81"/>
      <c r="NKK24" s="81"/>
      <c r="NKL24" s="81"/>
      <c r="NKM24" s="81"/>
      <c r="NKN24" s="81"/>
      <c r="NKO24" s="81"/>
      <c r="NKP24" s="81"/>
      <c r="NKQ24" s="81"/>
      <c r="NKR24" s="81"/>
      <c r="NKS24" s="81"/>
      <c r="NKT24" s="81"/>
      <c r="NKU24" s="81"/>
      <c r="NKV24" s="81"/>
      <c r="NKW24" s="81"/>
      <c r="NKX24" s="81"/>
      <c r="NKY24" s="81"/>
      <c r="NKZ24" s="81"/>
      <c r="NLA24" s="81"/>
      <c r="NLB24" s="81"/>
      <c r="NLC24" s="81"/>
      <c r="NLD24" s="81"/>
      <c r="NLE24" s="81"/>
      <c r="NLF24" s="81"/>
      <c r="NLG24" s="81"/>
      <c r="NLH24" s="81"/>
      <c r="NLI24" s="81"/>
      <c r="NLJ24" s="81"/>
      <c r="NLK24" s="81"/>
      <c r="NLL24" s="81"/>
      <c r="NLM24" s="81"/>
      <c r="NLN24" s="81"/>
      <c r="NLO24" s="81"/>
      <c r="NLP24" s="81"/>
      <c r="NLQ24" s="81"/>
      <c r="NLR24" s="81"/>
      <c r="NLS24" s="81"/>
      <c r="NLT24" s="81"/>
      <c r="NLU24" s="81"/>
      <c r="NLV24" s="81"/>
      <c r="NLW24" s="81"/>
      <c r="NLX24" s="81"/>
      <c r="NLY24" s="81"/>
      <c r="NLZ24" s="81"/>
      <c r="NMA24" s="81"/>
      <c r="NMB24" s="81"/>
      <c r="NMC24" s="81"/>
      <c r="NMD24" s="81"/>
      <c r="NME24" s="81"/>
      <c r="NMF24" s="81"/>
      <c r="NMG24" s="81"/>
      <c r="NMH24" s="81"/>
      <c r="NMI24" s="81"/>
      <c r="NMJ24" s="81"/>
      <c r="NMK24" s="81"/>
      <c r="NML24" s="81"/>
      <c r="NMM24" s="81"/>
      <c r="NMN24" s="81"/>
      <c r="NMO24" s="81"/>
      <c r="NMP24" s="81"/>
      <c r="NMQ24" s="81"/>
      <c r="NMR24" s="81"/>
      <c r="NMS24" s="81"/>
      <c r="NMT24" s="81"/>
      <c r="NMU24" s="81"/>
      <c r="NMV24" s="81"/>
      <c r="NMW24" s="81"/>
      <c r="NMX24" s="81"/>
      <c r="NMY24" s="81"/>
      <c r="NMZ24" s="81"/>
      <c r="NNA24" s="81"/>
      <c r="NNB24" s="81"/>
      <c r="NNC24" s="81"/>
      <c r="NND24" s="81"/>
      <c r="NNE24" s="81"/>
      <c r="NNF24" s="81"/>
      <c r="NNG24" s="81"/>
      <c r="NNH24" s="81"/>
      <c r="NNI24" s="81"/>
      <c r="NNJ24" s="81"/>
      <c r="NNK24" s="81"/>
      <c r="NNL24" s="81"/>
      <c r="NNM24" s="81"/>
      <c r="NNN24" s="81"/>
      <c r="NNO24" s="81"/>
      <c r="NNP24" s="81"/>
      <c r="NNQ24" s="81"/>
      <c r="NNR24" s="81"/>
      <c r="NNS24" s="81"/>
      <c r="NNT24" s="81"/>
      <c r="NNU24" s="81"/>
      <c r="NNV24" s="81"/>
      <c r="NNW24" s="81"/>
      <c r="NNX24" s="81"/>
      <c r="NNY24" s="81"/>
      <c r="NNZ24" s="81"/>
      <c r="NOA24" s="81"/>
      <c r="NOB24" s="81"/>
      <c r="NOC24" s="81"/>
      <c r="NOD24" s="81"/>
      <c r="NOE24" s="81"/>
      <c r="NOF24" s="81"/>
      <c r="NOG24" s="81"/>
      <c r="NOH24" s="81"/>
      <c r="NOI24" s="81"/>
      <c r="NOJ24" s="81"/>
      <c r="NOK24" s="81"/>
      <c r="NOL24" s="81"/>
      <c r="NOM24" s="81"/>
      <c r="NON24" s="81"/>
      <c r="NOO24" s="81"/>
      <c r="NOP24" s="81"/>
      <c r="NOQ24" s="81"/>
      <c r="NOR24" s="81"/>
      <c r="NOS24" s="81"/>
      <c r="NOT24" s="81"/>
      <c r="NOU24" s="81"/>
      <c r="NOV24" s="81"/>
      <c r="NOW24" s="81"/>
      <c r="NOX24" s="81"/>
      <c r="NOY24" s="81"/>
      <c r="NOZ24" s="81"/>
      <c r="NPA24" s="81"/>
      <c r="NPB24" s="81"/>
      <c r="NPC24" s="81"/>
      <c r="NPD24" s="81"/>
      <c r="NPE24" s="81"/>
      <c r="NPF24" s="81"/>
      <c r="NPG24" s="81"/>
      <c r="NPH24" s="81"/>
      <c r="NPI24" s="81"/>
      <c r="NPJ24" s="81"/>
      <c r="NPK24" s="81"/>
      <c r="NPL24" s="81"/>
      <c r="NPM24" s="81"/>
      <c r="NPN24" s="81"/>
      <c r="NPO24" s="81"/>
      <c r="NPP24" s="81"/>
      <c r="NPQ24" s="81"/>
      <c r="NPR24" s="81"/>
      <c r="NPS24" s="81"/>
      <c r="NPT24" s="81"/>
      <c r="NPU24" s="81"/>
      <c r="NPV24" s="81"/>
      <c r="NPW24" s="81"/>
      <c r="NPX24" s="81"/>
      <c r="NPY24" s="81"/>
      <c r="NPZ24" s="81"/>
      <c r="NQA24" s="81"/>
      <c r="NQB24" s="81"/>
      <c r="NQC24" s="81"/>
      <c r="NQD24" s="81"/>
      <c r="NQE24" s="81"/>
      <c r="NQF24" s="81"/>
      <c r="NQG24" s="81"/>
      <c r="NQH24" s="81"/>
      <c r="NQI24" s="81"/>
      <c r="NQJ24" s="81"/>
      <c r="NQK24" s="81"/>
      <c r="NQL24" s="81"/>
      <c r="NQM24" s="81"/>
      <c r="NQN24" s="81"/>
      <c r="NQO24" s="81"/>
      <c r="NQP24" s="81"/>
      <c r="NQQ24" s="81"/>
      <c r="NQR24" s="81"/>
      <c r="NQS24" s="81"/>
      <c r="NQT24" s="81"/>
      <c r="NQU24" s="81"/>
      <c r="NQV24" s="81"/>
      <c r="NQW24" s="81"/>
      <c r="NQX24" s="81"/>
      <c r="NQY24" s="81"/>
      <c r="NQZ24" s="81"/>
      <c r="NRA24" s="81"/>
      <c r="NRB24" s="81"/>
      <c r="NRC24" s="81"/>
      <c r="NRD24" s="81"/>
      <c r="NRE24" s="81"/>
      <c r="NRF24" s="81"/>
      <c r="NRG24" s="81"/>
      <c r="NRH24" s="81"/>
      <c r="NRI24" s="81"/>
      <c r="NRJ24" s="81"/>
      <c r="NRK24" s="81"/>
      <c r="NRL24" s="81"/>
      <c r="NRM24" s="81"/>
      <c r="NRN24" s="81"/>
      <c r="NRO24" s="81"/>
      <c r="NRP24" s="81"/>
      <c r="NRQ24" s="81"/>
      <c r="NRR24" s="81"/>
      <c r="NRS24" s="81"/>
      <c r="NRT24" s="81"/>
      <c r="NRU24" s="81"/>
      <c r="NRV24" s="81"/>
      <c r="NRW24" s="81"/>
      <c r="NRX24" s="81"/>
      <c r="NRY24" s="81"/>
      <c r="NRZ24" s="81"/>
      <c r="NSA24" s="81"/>
      <c r="NSB24" s="81"/>
      <c r="NSC24" s="81"/>
      <c r="NSD24" s="81"/>
      <c r="NSE24" s="81"/>
      <c r="NSF24" s="81"/>
      <c r="NSG24" s="81"/>
      <c r="NSH24" s="81"/>
      <c r="NSI24" s="81"/>
      <c r="NSJ24" s="81"/>
      <c r="NSK24" s="81"/>
      <c r="NSL24" s="81"/>
      <c r="NSM24" s="81"/>
      <c r="NSN24" s="81"/>
      <c r="NSO24" s="81"/>
      <c r="NSP24" s="81"/>
      <c r="NSQ24" s="81"/>
      <c r="NSR24" s="81"/>
      <c r="NSS24" s="81"/>
      <c r="NST24" s="81"/>
      <c r="NSU24" s="81"/>
      <c r="NSV24" s="81"/>
      <c r="NSW24" s="81"/>
      <c r="NSX24" s="81"/>
      <c r="NSY24" s="81"/>
      <c r="NSZ24" s="81"/>
      <c r="NTA24" s="81"/>
      <c r="NTB24" s="81"/>
      <c r="NTC24" s="81"/>
      <c r="NTD24" s="81"/>
      <c r="NTE24" s="81"/>
      <c r="NTF24" s="81"/>
      <c r="NTG24" s="81"/>
      <c r="NTH24" s="81"/>
      <c r="NTI24" s="81"/>
      <c r="NTJ24" s="81"/>
      <c r="NTK24" s="81"/>
      <c r="NTL24" s="81"/>
      <c r="NTM24" s="81"/>
      <c r="NTN24" s="81"/>
      <c r="NTO24" s="81"/>
      <c r="NTP24" s="81"/>
      <c r="NTQ24" s="81"/>
      <c r="NTR24" s="81"/>
      <c r="NTS24" s="81"/>
      <c r="NTT24" s="81"/>
      <c r="NTU24" s="81"/>
      <c r="NTV24" s="81"/>
      <c r="NTW24" s="81"/>
      <c r="NTX24" s="81"/>
      <c r="NTY24" s="81"/>
      <c r="NTZ24" s="81"/>
      <c r="NUA24" s="81"/>
      <c r="NUB24" s="81"/>
      <c r="NUC24" s="81"/>
      <c r="NUD24" s="81"/>
      <c r="NUE24" s="81"/>
      <c r="NUF24" s="81"/>
      <c r="NUG24" s="81"/>
      <c r="NUH24" s="81"/>
      <c r="NUI24" s="81"/>
      <c r="NUJ24" s="81"/>
      <c r="NUK24" s="81"/>
      <c r="NUL24" s="81"/>
      <c r="NUM24" s="81"/>
      <c r="NUN24" s="81"/>
      <c r="NUO24" s="81"/>
      <c r="NUP24" s="81"/>
      <c r="NUQ24" s="81"/>
      <c r="NUR24" s="81"/>
      <c r="NUS24" s="81"/>
      <c r="NUT24" s="81"/>
      <c r="NUU24" s="81"/>
      <c r="NUV24" s="81"/>
      <c r="NUW24" s="81"/>
      <c r="NUX24" s="81"/>
      <c r="NUY24" s="81"/>
      <c r="NUZ24" s="81"/>
      <c r="NVA24" s="81"/>
      <c r="NVB24" s="81"/>
      <c r="NVC24" s="81"/>
      <c r="NVD24" s="81"/>
      <c r="NVE24" s="81"/>
      <c r="NVF24" s="81"/>
      <c r="NVG24" s="81"/>
      <c r="NVH24" s="81"/>
      <c r="NVI24" s="81"/>
      <c r="NVJ24" s="81"/>
      <c r="NVK24" s="81"/>
      <c r="NVL24" s="81"/>
      <c r="NVM24" s="81"/>
      <c r="NVN24" s="81"/>
      <c r="NVO24" s="81"/>
      <c r="NVP24" s="81"/>
      <c r="NVQ24" s="81"/>
      <c r="NVR24" s="81"/>
      <c r="NVS24" s="81"/>
      <c r="NVT24" s="81"/>
      <c r="NVU24" s="81"/>
      <c r="NVV24" s="81"/>
      <c r="NVW24" s="81"/>
      <c r="NVX24" s="81"/>
      <c r="NVY24" s="81"/>
      <c r="NVZ24" s="81"/>
      <c r="NWA24" s="81"/>
      <c r="NWB24" s="81"/>
      <c r="NWC24" s="81"/>
      <c r="NWD24" s="81"/>
      <c r="NWE24" s="81"/>
      <c r="NWF24" s="81"/>
      <c r="NWG24" s="81"/>
      <c r="NWH24" s="81"/>
      <c r="NWI24" s="81"/>
      <c r="NWJ24" s="81"/>
      <c r="NWK24" s="81"/>
      <c r="NWL24" s="81"/>
      <c r="NWM24" s="81"/>
      <c r="NWN24" s="81"/>
      <c r="NWO24" s="81"/>
      <c r="NWP24" s="81"/>
      <c r="NWQ24" s="81"/>
      <c r="NWR24" s="81"/>
      <c r="NWS24" s="81"/>
      <c r="NWT24" s="81"/>
      <c r="NWU24" s="81"/>
      <c r="NWV24" s="81"/>
      <c r="NWW24" s="81"/>
      <c r="NWX24" s="81"/>
      <c r="NWY24" s="81"/>
      <c r="NWZ24" s="81"/>
      <c r="NXA24" s="81"/>
      <c r="NXB24" s="81"/>
      <c r="NXC24" s="81"/>
      <c r="NXD24" s="81"/>
      <c r="NXE24" s="81"/>
      <c r="NXF24" s="81"/>
      <c r="NXG24" s="81"/>
      <c r="NXH24" s="81"/>
      <c r="NXI24" s="81"/>
      <c r="NXJ24" s="81"/>
      <c r="NXK24" s="81"/>
      <c r="NXL24" s="81"/>
      <c r="NXM24" s="81"/>
      <c r="NXN24" s="81"/>
      <c r="NXO24" s="81"/>
      <c r="NXP24" s="81"/>
      <c r="NXQ24" s="81"/>
      <c r="NXR24" s="81"/>
      <c r="NXS24" s="81"/>
      <c r="NXT24" s="81"/>
      <c r="NXU24" s="81"/>
      <c r="NXV24" s="81"/>
      <c r="NXW24" s="81"/>
      <c r="NXX24" s="81"/>
      <c r="NXY24" s="81"/>
      <c r="NXZ24" s="81"/>
      <c r="NYA24" s="81"/>
      <c r="NYB24" s="81"/>
      <c r="NYC24" s="81"/>
      <c r="NYD24" s="81"/>
      <c r="NYE24" s="81"/>
      <c r="NYF24" s="81"/>
      <c r="NYG24" s="81"/>
      <c r="NYH24" s="81"/>
      <c r="NYI24" s="81"/>
      <c r="NYJ24" s="81"/>
      <c r="NYK24" s="81"/>
      <c r="NYL24" s="81"/>
      <c r="NYM24" s="81"/>
      <c r="NYN24" s="81"/>
      <c r="NYO24" s="81"/>
      <c r="NYP24" s="81"/>
      <c r="NYQ24" s="81"/>
      <c r="NYR24" s="81"/>
      <c r="NYS24" s="81"/>
      <c r="NYT24" s="81"/>
      <c r="NYU24" s="81"/>
      <c r="NYV24" s="81"/>
      <c r="NYW24" s="81"/>
      <c r="NYX24" s="81"/>
      <c r="NYY24" s="81"/>
      <c r="NYZ24" s="81"/>
      <c r="NZA24" s="81"/>
      <c r="NZB24" s="81"/>
      <c r="NZC24" s="81"/>
      <c r="NZD24" s="81"/>
      <c r="NZE24" s="81"/>
      <c r="NZF24" s="81"/>
      <c r="NZG24" s="81"/>
      <c r="NZH24" s="81"/>
      <c r="NZI24" s="81"/>
      <c r="NZJ24" s="81"/>
      <c r="NZK24" s="81"/>
      <c r="NZL24" s="81"/>
      <c r="NZM24" s="81"/>
      <c r="NZN24" s="81"/>
      <c r="NZO24" s="81"/>
      <c r="NZP24" s="81"/>
      <c r="NZQ24" s="81"/>
      <c r="NZR24" s="81"/>
      <c r="NZS24" s="81"/>
      <c r="NZT24" s="81"/>
      <c r="NZU24" s="81"/>
      <c r="NZV24" s="81"/>
      <c r="NZW24" s="81"/>
      <c r="NZX24" s="81"/>
      <c r="NZY24" s="81"/>
      <c r="NZZ24" s="81"/>
      <c r="OAA24" s="81"/>
      <c r="OAB24" s="81"/>
      <c r="OAC24" s="81"/>
      <c r="OAD24" s="81"/>
      <c r="OAE24" s="81"/>
      <c r="OAF24" s="81"/>
      <c r="OAG24" s="81"/>
      <c r="OAH24" s="81"/>
      <c r="OAI24" s="81"/>
      <c r="OAJ24" s="81"/>
      <c r="OAK24" s="81"/>
      <c r="OAL24" s="81"/>
      <c r="OAM24" s="81"/>
      <c r="OAN24" s="81"/>
      <c r="OAO24" s="81"/>
      <c r="OAP24" s="81"/>
      <c r="OAQ24" s="81"/>
      <c r="OAR24" s="81"/>
      <c r="OAS24" s="81"/>
      <c r="OAT24" s="81"/>
      <c r="OAU24" s="81"/>
      <c r="OAV24" s="81"/>
      <c r="OAW24" s="81"/>
      <c r="OAX24" s="81"/>
      <c r="OAY24" s="81"/>
      <c r="OAZ24" s="81"/>
      <c r="OBA24" s="81"/>
      <c r="OBB24" s="81"/>
      <c r="OBC24" s="81"/>
      <c r="OBD24" s="81"/>
      <c r="OBE24" s="81"/>
      <c r="OBF24" s="81"/>
      <c r="OBG24" s="81"/>
      <c r="OBH24" s="81"/>
      <c r="OBI24" s="81"/>
      <c r="OBJ24" s="81"/>
      <c r="OBK24" s="81"/>
      <c r="OBL24" s="81"/>
      <c r="OBM24" s="81"/>
      <c r="OBN24" s="81"/>
      <c r="OBO24" s="81"/>
      <c r="OBP24" s="81"/>
      <c r="OBQ24" s="81"/>
      <c r="OBR24" s="81"/>
      <c r="OBS24" s="81"/>
      <c r="OBT24" s="81"/>
      <c r="OBU24" s="81"/>
      <c r="OBV24" s="81"/>
      <c r="OBW24" s="81"/>
      <c r="OBX24" s="81"/>
      <c r="OBY24" s="81"/>
      <c r="OBZ24" s="81"/>
      <c r="OCA24" s="81"/>
      <c r="OCB24" s="81"/>
      <c r="OCC24" s="81"/>
      <c r="OCD24" s="81"/>
      <c r="OCE24" s="81"/>
      <c r="OCF24" s="81"/>
      <c r="OCG24" s="81"/>
      <c r="OCH24" s="81"/>
      <c r="OCI24" s="81"/>
      <c r="OCJ24" s="81"/>
      <c r="OCK24" s="81"/>
      <c r="OCL24" s="81"/>
      <c r="OCM24" s="81"/>
      <c r="OCN24" s="81"/>
      <c r="OCO24" s="81"/>
      <c r="OCP24" s="81"/>
      <c r="OCQ24" s="81"/>
      <c r="OCR24" s="81"/>
      <c r="OCS24" s="81"/>
      <c r="OCT24" s="81"/>
      <c r="OCU24" s="81"/>
      <c r="OCV24" s="81"/>
      <c r="OCW24" s="81"/>
      <c r="OCX24" s="81"/>
      <c r="OCY24" s="81"/>
      <c r="OCZ24" s="81"/>
      <c r="ODA24" s="81"/>
      <c r="ODB24" s="81"/>
      <c r="ODC24" s="81"/>
      <c r="ODD24" s="81"/>
      <c r="ODE24" s="81"/>
      <c r="ODF24" s="81"/>
      <c r="ODG24" s="81"/>
      <c r="ODH24" s="81"/>
      <c r="ODI24" s="81"/>
      <c r="ODJ24" s="81"/>
      <c r="ODK24" s="81"/>
      <c r="ODL24" s="81"/>
      <c r="ODM24" s="81"/>
      <c r="ODN24" s="81"/>
      <c r="ODO24" s="81"/>
      <c r="ODP24" s="81"/>
      <c r="ODQ24" s="81"/>
      <c r="ODR24" s="81"/>
      <c r="ODS24" s="81"/>
      <c r="ODT24" s="81"/>
      <c r="ODU24" s="81"/>
      <c r="ODV24" s="81"/>
      <c r="ODW24" s="81"/>
      <c r="ODX24" s="81"/>
      <c r="ODY24" s="81"/>
      <c r="ODZ24" s="81"/>
      <c r="OEA24" s="81"/>
      <c r="OEB24" s="81"/>
      <c r="OEC24" s="81"/>
      <c r="OED24" s="81"/>
      <c r="OEE24" s="81"/>
      <c r="OEF24" s="81"/>
      <c r="OEG24" s="81"/>
      <c r="OEH24" s="81"/>
      <c r="OEI24" s="81"/>
      <c r="OEJ24" s="81"/>
      <c r="OEK24" s="81"/>
      <c r="OEL24" s="81"/>
      <c r="OEM24" s="81"/>
      <c r="OEN24" s="81"/>
      <c r="OEO24" s="81"/>
      <c r="OEP24" s="81"/>
      <c r="OEQ24" s="81"/>
      <c r="OER24" s="81"/>
      <c r="OES24" s="81"/>
      <c r="OET24" s="81"/>
      <c r="OEU24" s="81"/>
      <c r="OEV24" s="81"/>
      <c r="OEW24" s="81"/>
      <c r="OEX24" s="81"/>
      <c r="OEY24" s="81"/>
      <c r="OEZ24" s="81"/>
      <c r="OFA24" s="81"/>
      <c r="OFB24" s="81"/>
      <c r="OFC24" s="81"/>
      <c r="OFD24" s="81"/>
      <c r="OFE24" s="81"/>
      <c r="OFF24" s="81"/>
      <c r="OFG24" s="81"/>
      <c r="OFH24" s="81"/>
      <c r="OFI24" s="81"/>
      <c r="OFJ24" s="81"/>
      <c r="OFK24" s="81"/>
      <c r="OFL24" s="81"/>
      <c r="OFM24" s="81"/>
      <c r="OFN24" s="81"/>
      <c r="OFO24" s="81"/>
      <c r="OFP24" s="81"/>
      <c r="OFQ24" s="81"/>
      <c r="OFR24" s="81"/>
      <c r="OFS24" s="81"/>
      <c r="OFT24" s="81"/>
      <c r="OFU24" s="81"/>
      <c r="OFV24" s="81"/>
      <c r="OFW24" s="81"/>
      <c r="OFX24" s="81"/>
      <c r="OFY24" s="81"/>
      <c r="OFZ24" s="81"/>
      <c r="OGA24" s="81"/>
      <c r="OGB24" s="81"/>
      <c r="OGC24" s="81"/>
      <c r="OGD24" s="81"/>
      <c r="OGE24" s="81"/>
      <c r="OGF24" s="81"/>
      <c r="OGG24" s="81"/>
      <c r="OGH24" s="81"/>
      <c r="OGI24" s="81"/>
      <c r="OGJ24" s="81"/>
      <c r="OGK24" s="81"/>
      <c r="OGL24" s="81"/>
      <c r="OGM24" s="81"/>
      <c r="OGN24" s="81"/>
      <c r="OGO24" s="81"/>
      <c r="OGP24" s="81"/>
      <c r="OGQ24" s="81"/>
      <c r="OGR24" s="81"/>
      <c r="OGS24" s="81"/>
      <c r="OGT24" s="81"/>
      <c r="OGU24" s="81"/>
      <c r="OGV24" s="81"/>
      <c r="OGW24" s="81"/>
      <c r="OGX24" s="81"/>
      <c r="OGY24" s="81"/>
      <c r="OGZ24" s="81"/>
      <c r="OHA24" s="81"/>
      <c r="OHB24" s="81"/>
      <c r="OHC24" s="81"/>
      <c r="OHD24" s="81"/>
      <c r="OHE24" s="81"/>
      <c r="OHF24" s="81"/>
      <c r="OHG24" s="81"/>
      <c r="OHH24" s="81"/>
      <c r="OHI24" s="81"/>
      <c r="OHJ24" s="81"/>
      <c r="OHK24" s="81"/>
      <c r="OHL24" s="81"/>
      <c r="OHM24" s="81"/>
      <c r="OHN24" s="81"/>
      <c r="OHO24" s="81"/>
      <c r="OHP24" s="81"/>
      <c r="OHQ24" s="81"/>
      <c r="OHR24" s="81"/>
      <c r="OHS24" s="81"/>
      <c r="OHT24" s="81"/>
      <c r="OHU24" s="81"/>
      <c r="OHV24" s="81"/>
      <c r="OHW24" s="81"/>
      <c r="OHX24" s="81"/>
      <c r="OHY24" s="81"/>
      <c r="OHZ24" s="81"/>
      <c r="OIA24" s="81"/>
      <c r="OIB24" s="81"/>
      <c r="OIC24" s="81"/>
      <c r="OID24" s="81"/>
      <c r="OIE24" s="81"/>
      <c r="OIF24" s="81"/>
      <c r="OIG24" s="81"/>
      <c r="OIH24" s="81"/>
      <c r="OII24" s="81"/>
      <c r="OIJ24" s="81"/>
      <c r="OIK24" s="81"/>
      <c r="OIL24" s="81"/>
      <c r="OIM24" s="81"/>
      <c r="OIN24" s="81"/>
      <c r="OIO24" s="81"/>
      <c r="OIP24" s="81"/>
      <c r="OIQ24" s="81"/>
      <c r="OIR24" s="81"/>
      <c r="OIS24" s="81"/>
      <c r="OIT24" s="81"/>
      <c r="OIU24" s="81"/>
      <c r="OIV24" s="81"/>
      <c r="OIW24" s="81"/>
      <c r="OIX24" s="81"/>
      <c r="OIY24" s="81"/>
      <c r="OIZ24" s="81"/>
      <c r="OJA24" s="81"/>
      <c r="OJB24" s="81"/>
      <c r="OJC24" s="81"/>
      <c r="OJD24" s="81"/>
      <c r="OJE24" s="81"/>
      <c r="OJF24" s="81"/>
      <c r="OJG24" s="81"/>
      <c r="OJH24" s="81"/>
      <c r="OJI24" s="81"/>
      <c r="OJJ24" s="81"/>
      <c r="OJK24" s="81"/>
      <c r="OJL24" s="81"/>
      <c r="OJM24" s="81"/>
      <c r="OJN24" s="81"/>
      <c r="OJO24" s="81"/>
      <c r="OJP24" s="81"/>
      <c r="OJQ24" s="81"/>
      <c r="OJR24" s="81"/>
      <c r="OJS24" s="81"/>
      <c r="OJT24" s="81"/>
      <c r="OJU24" s="81"/>
      <c r="OJV24" s="81"/>
      <c r="OJW24" s="81"/>
      <c r="OJX24" s="81"/>
      <c r="OJY24" s="81"/>
      <c r="OJZ24" s="81"/>
      <c r="OKA24" s="81"/>
      <c r="OKB24" s="81"/>
      <c r="OKC24" s="81"/>
      <c r="OKD24" s="81"/>
      <c r="OKE24" s="81"/>
      <c r="OKF24" s="81"/>
      <c r="OKG24" s="81"/>
      <c r="OKH24" s="81"/>
      <c r="OKI24" s="81"/>
      <c r="OKJ24" s="81"/>
      <c r="OKK24" s="81"/>
      <c r="OKL24" s="81"/>
      <c r="OKM24" s="81"/>
      <c r="OKN24" s="81"/>
      <c r="OKO24" s="81"/>
      <c r="OKP24" s="81"/>
      <c r="OKQ24" s="81"/>
      <c r="OKR24" s="81"/>
      <c r="OKS24" s="81"/>
      <c r="OKT24" s="81"/>
      <c r="OKU24" s="81"/>
      <c r="OKV24" s="81"/>
      <c r="OKW24" s="81"/>
      <c r="OKX24" s="81"/>
      <c r="OKY24" s="81"/>
      <c r="OKZ24" s="81"/>
      <c r="OLA24" s="81"/>
      <c r="OLB24" s="81"/>
      <c r="OLC24" s="81"/>
      <c r="OLD24" s="81"/>
      <c r="OLE24" s="81"/>
      <c r="OLF24" s="81"/>
      <c r="OLG24" s="81"/>
      <c r="OLH24" s="81"/>
      <c r="OLI24" s="81"/>
      <c r="OLJ24" s="81"/>
      <c r="OLK24" s="81"/>
      <c r="OLL24" s="81"/>
      <c r="OLM24" s="81"/>
      <c r="OLN24" s="81"/>
      <c r="OLO24" s="81"/>
      <c r="OLP24" s="81"/>
      <c r="OLQ24" s="81"/>
      <c r="OLR24" s="81"/>
      <c r="OLS24" s="81"/>
      <c r="OLT24" s="81"/>
      <c r="OLU24" s="81"/>
      <c r="OLV24" s="81"/>
      <c r="OLW24" s="81"/>
      <c r="OLX24" s="81"/>
      <c r="OLY24" s="81"/>
      <c r="OLZ24" s="81"/>
      <c r="OMA24" s="81"/>
      <c r="OMB24" s="81"/>
      <c r="OMC24" s="81"/>
      <c r="OMD24" s="81"/>
      <c r="OME24" s="81"/>
      <c r="OMF24" s="81"/>
      <c r="OMG24" s="81"/>
      <c r="OMH24" s="81"/>
      <c r="OMI24" s="81"/>
      <c r="OMJ24" s="81"/>
      <c r="OMK24" s="81"/>
      <c r="OML24" s="81"/>
      <c r="OMM24" s="81"/>
      <c r="OMN24" s="81"/>
      <c r="OMO24" s="81"/>
      <c r="OMP24" s="81"/>
      <c r="OMQ24" s="81"/>
      <c r="OMR24" s="81"/>
      <c r="OMS24" s="81"/>
      <c r="OMT24" s="81"/>
      <c r="OMU24" s="81"/>
      <c r="OMV24" s="81"/>
      <c r="OMW24" s="81"/>
      <c r="OMX24" s="81"/>
      <c r="OMY24" s="81"/>
      <c r="OMZ24" s="81"/>
      <c r="ONA24" s="81"/>
      <c r="ONB24" s="81"/>
      <c r="ONC24" s="81"/>
      <c r="OND24" s="81"/>
      <c r="ONE24" s="81"/>
      <c r="ONF24" s="81"/>
      <c r="ONG24" s="81"/>
      <c r="ONH24" s="81"/>
      <c r="ONI24" s="81"/>
      <c r="ONJ24" s="81"/>
      <c r="ONK24" s="81"/>
      <c r="ONL24" s="81"/>
      <c r="ONM24" s="81"/>
      <c r="ONN24" s="81"/>
      <c r="ONO24" s="81"/>
      <c r="ONP24" s="81"/>
      <c r="ONQ24" s="81"/>
      <c r="ONR24" s="81"/>
      <c r="ONS24" s="81"/>
      <c r="ONT24" s="81"/>
      <c r="ONU24" s="81"/>
      <c r="ONV24" s="81"/>
      <c r="ONW24" s="81"/>
      <c r="ONX24" s="81"/>
      <c r="ONY24" s="81"/>
      <c r="ONZ24" s="81"/>
      <c r="OOA24" s="81"/>
      <c r="OOB24" s="81"/>
      <c r="OOC24" s="81"/>
      <c r="OOD24" s="81"/>
      <c r="OOE24" s="81"/>
      <c r="OOF24" s="81"/>
      <c r="OOG24" s="81"/>
      <c r="OOH24" s="81"/>
      <c r="OOI24" s="81"/>
      <c r="OOJ24" s="81"/>
      <c r="OOK24" s="81"/>
      <c r="OOL24" s="81"/>
      <c r="OOM24" s="81"/>
      <c r="OON24" s="81"/>
      <c r="OOO24" s="81"/>
      <c r="OOP24" s="81"/>
      <c r="OOQ24" s="81"/>
      <c r="OOR24" s="81"/>
      <c r="OOS24" s="81"/>
      <c r="OOT24" s="81"/>
      <c r="OOU24" s="81"/>
      <c r="OOV24" s="81"/>
      <c r="OOW24" s="81"/>
      <c r="OOX24" s="81"/>
      <c r="OOY24" s="81"/>
      <c r="OOZ24" s="81"/>
      <c r="OPA24" s="81"/>
      <c r="OPB24" s="81"/>
      <c r="OPC24" s="81"/>
      <c r="OPD24" s="81"/>
      <c r="OPE24" s="81"/>
      <c r="OPF24" s="81"/>
      <c r="OPG24" s="81"/>
      <c r="OPH24" s="81"/>
      <c r="OPI24" s="81"/>
      <c r="OPJ24" s="81"/>
      <c r="OPK24" s="81"/>
      <c r="OPL24" s="81"/>
      <c r="OPM24" s="81"/>
      <c r="OPN24" s="81"/>
      <c r="OPO24" s="81"/>
      <c r="OPP24" s="81"/>
      <c r="OPQ24" s="81"/>
      <c r="OPR24" s="81"/>
      <c r="OPS24" s="81"/>
      <c r="OPT24" s="81"/>
      <c r="OPU24" s="81"/>
      <c r="OPV24" s="81"/>
      <c r="OPW24" s="81"/>
      <c r="OPX24" s="81"/>
      <c r="OPY24" s="81"/>
      <c r="OPZ24" s="81"/>
      <c r="OQA24" s="81"/>
      <c r="OQB24" s="81"/>
      <c r="OQC24" s="81"/>
      <c r="OQD24" s="81"/>
      <c r="OQE24" s="81"/>
      <c r="OQF24" s="81"/>
      <c r="OQG24" s="81"/>
      <c r="OQH24" s="81"/>
      <c r="OQI24" s="81"/>
      <c r="OQJ24" s="81"/>
      <c r="OQK24" s="81"/>
      <c r="OQL24" s="81"/>
      <c r="OQM24" s="81"/>
      <c r="OQN24" s="81"/>
      <c r="OQO24" s="81"/>
      <c r="OQP24" s="81"/>
      <c r="OQQ24" s="81"/>
      <c r="OQR24" s="81"/>
      <c r="OQS24" s="81"/>
      <c r="OQT24" s="81"/>
      <c r="OQU24" s="81"/>
      <c r="OQV24" s="81"/>
      <c r="OQW24" s="81"/>
      <c r="OQX24" s="81"/>
      <c r="OQY24" s="81"/>
      <c r="OQZ24" s="81"/>
      <c r="ORA24" s="81"/>
      <c r="ORB24" s="81"/>
      <c r="ORC24" s="81"/>
      <c r="ORD24" s="81"/>
      <c r="ORE24" s="81"/>
      <c r="ORF24" s="81"/>
      <c r="ORG24" s="81"/>
      <c r="ORH24" s="81"/>
      <c r="ORI24" s="81"/>
      <c r="ORJ24" s="81"/>
      <c r="ORK24" s="81"/>
      <c r="ORL24" s="81"/>
      <c r="ORM24" s="81"/>
      <c r="ORN24" s="81"/>
      <c r="ORO24" s="81"/>
      <c r="ORP24" s="81"/>
      <c r="ORQ24" s="81"/>
      <c r="ORR24" s="81"/>
      <c r="ORS24" s="81"/>
      <c r="ORT24" s="81"/>
      <c r="ORU24" s="81"/>
      <c r="ORV24" s="81"/>
      <c r="ORW24" s="81"/>
      <c r="ORX24" s="81"/>
      <c r="ORY24" s="81"/>
      <c r="ORZ24" s="81"/>
      <c r="OSA24" s="81"/>
      <c r="OSB24" s="81"/>
      <c r="OSC24" s="81"/>
      <c r="OSD24" s="81"/>
      <c r="OSE24" s="81"/>
      <c r="OSF24" s="81"/>
      <c r="OSG24" s="81"/>
      <c r="OSH24" s="81"/>
      <c r="OSI24" s="81"/>
      <c r="OSJ24" s="81"/>
      <c r="OSK24" s="81"/>
      <c r="OSL24" s="81"/>
      <c r="OSM24" s="81"/>
      <c r="OSN24" s="81"/>
      <c r="OSO24" s="81"/>
      <c r="OSP24" s="81"/>
      <c r="OSQ24" s="81"/>
      <c r="OSR24" s="81"/>
      <c r="OSS24" s="81"/>
      <c r="OST24" s="81"/>
      <c r="OSU24" s="81"/>
      <c r="OSV24" s="81"/>
      <c r="OSW24" s="81"/>
      <c r="OSX24" s="81"/>
      <c r="OSY24" s="81"/>
      <c r="OSZ24" s="81"/>
      <c r="OTA24" s="81"/>
      <c r="OTB24" s="81"/>
      <c r="OTC24" s="81"/>
      <c r="OTD24" s="81"/>
      <c r="OTE24" s="81"/>
      <c r="OTF24" s="81"/>
      <c r="OTG24" s="81"/>
      <c r="OTH24" s="81"/>
      <c r="OTI24" s="81"/>
      <c r="OTJ24" s="81"/>
      <c r="OTK24" s="81"/>
      <c r="OTL24" s="81"/>
      <c r="OTM24" s="81"/>
      <c r="OTN24" s="81"/>
      <c r="OTO24" s="81"/>
      <c r="OTP24" s="81"/>
      <c r="OTQ24" s="81"/>
      <c r="OTR24" s="81"/>
      <c r="OTS24" s="81"/>
      <c r="OTT24" s="81"/>
      <c r="OTU24" s="81"/>
      <c r="OTV24" s="81"/>
      <c r="OTW24" s="81"/>
      <c r="OTX24" s="81"/>
      <c r="OTY24" s="81"/>
      <c r="OTZ24" s="81"/>
      <c r="OUA24" s="81"/>
      <c r="OUB24" s="81"/>
      <c r="OUC24" s="81"/>
      <c r="OUD24" s="81"/>
      <c r="OUE24" s="81"/>
      <c r="OUF24" s="81"/>
      <c r="OUG24" s="81"/>
      <c r="OUH24" s="81"/>
      <c r="OUI24" s="81"/>
      <c r="OUJ24" s="81"/>
      <c r="OUK24" s="81"/>
      <c r="OUL24" s="81"/>
      <c r="OUM24" s="81"/>
      <c r="OUN24" s="81"/>
      <c r="OUO24" s="81"/>
      <c r="OUP24" s="81"/>
      <c r="OUQ24" s="81"/>
      <c r="OUR24" s="81"/>
      <c r="OUS24" s="81"/>
      <c r="OUT24" s="81"/>
      <c r="OUU24" s="81"/>
      <c r="OUV24" s="81"/>
      <c r="OUW24" s="81"/>
      <c r="OUX24" s="81"/>
      <c r="OUY24" s="81"/>
      <c r="OUZ24" s="81"/>
      <c r="OVA24" s="81"/>
      <c r="OVB24" s="81"/>
      <c r="OVC24" s="81"/>
      <c r="OVD24" s="81"/>
      <c r="OVE24" s="81"/>
      <c r="OVF24" s="81"/>
      <c r="OVG24" s="81"/>
      <c r="OVH24" s="81"/>
      <c r="OVI24" s="81"/>
      <c r="OVJ24" s="81"/>
      <c r="OVK24" s="81"/>
      <c r="OVL24" s="81"/>
      <c r="OVM24" s="81"/>
      <c r="OVN24" s="81"/>
      <c r="OVO24" s="81"/>
      <c r="OVP24" s="81"/>
      <c r="OVQ24" s="81"/>
      <c r="OVR24" s="81"/>
      <c r="OVS24" s="81"/>
      <c r="OVT24" s="81"/>
      <c r="OVU24" s="81"/>
      <c r="OVV24" s="81"/>
      <c r="OVW24" s="81"/>
      <c r="OVX24" s="81"/>
      <c r="OVY24" s="81"/>
      <c r="OVZ24" s="81"/>
      <c r="OWA24" s="81"/>
      <c r="OWB24" s="81"/>
      <c r="OWC24" s="81"/>
      <c r="OWD24" s="81"/>
      <c r="OWE24" s="81"/>
      <c r="OWF24" s="81"/>
      <c r="OWG24" s="81"/>
      <c r="OWH24" s="81"/>
      <c r="OWI24" s="81"/>
      <c r="OWJ24" s="81"/>
      <c r="OWK24" s="81"/>
      <c r="OWL24" s="81"/>
      <c r="OWM24" s="81"/>
      <c r="OWN24" s="81"/>
      <c r="OWO24" s="81"/>
      <c r="OWP24" s="81"/>
      <c r="OWQ24" s="81"/>
      <c r="OWR24" s="81"/>
      <c r="OWS24" s="81"/>
      <c r="OWT24" s="81"/>
      <c r="OWU24" s="81"/>
      <c r="OWV24" s="81"/>
      <c r="OWW24" s="81"/>
      <c r="OWX24" s="81"/>
      <c r="OWY24" s="81"/>
      <c r="OWZ24" s="81"/>
      <c r="OXA24" s="81"/>
      <c r="OXB24" s="81"/>
      <c r="OXC24" s="81"/>
      <c r="OXD24" s="81"/>
      <c r="OXE24" s="81"/>
      <c r="OXF24" s="81"/>
      <c r="OXG24" s="81"/>
      <c r="OXH24" s="81"/>
      <c r="OXI24" s="81"/>
      <c r="OXJ24" s="81"/>
      <c r="OXK24" s="81"/>
      <c r="OXL24" s="81"/>
      <c r="OXM24" s="81"/>
      <c r="OXN24" s="81"/>
      <c r="OXO24" s="81"/>
      <c r="OXP24" s="81"/>
      <c r="OXQ24" s="81"/>
      <c r="OXR24" s="81"/>
      <c r="OXS24" s="81"/>
      <c r="OXT24" s="81"/>
      <c r="OXU24" s="81"/>
      <c r="OXV24" s="81"/>
      <c r="OXW24" s="81"/>
      <c r="OXX24" s="81"/>
      <c r="OXY24" s="81"/>
      <c r="OXZ24" s="81"/>
      <c r="OYA24" s="81"/>
      <c r="OYB24" s="81"/>
      <c r="OYC24" s="81"/>
      <c r="OYD24" s="81"/>
      <c r="OYE24" s="81"/>
      <c r="OYF24" s="81"/>
      <c r="OYG24" s="81"/>
      <c r="OYH24" s="81"/>
      <c r="OYI24" s="81"/>
      <c r="OYJ24" s="81"/>
      <c r="OYK24" s="81"/>
      <c r="OYL24" s="81"/>
      <c r="OYM24" s="81"/>
      <c r="OYN24" s="81"/>
      <c r="OYO24" s="81"/>
      <c r="OYP24" s="81"/>
      <c r="OYQ24" s="81"/>
      <c r="OYR24" s="81"/>
      <c r="OYS24" s="81"/>
      <c r="OYT24" s="81"/>
      <c r="OYU24" s="81"/>
      <c r="OYV24" s="81"/>
      <c r="OYW24" s="81"/>
      <c r="OYX24" s="81"/>
      <c r="OYY24" s="81"/>
      <c r="OYZ24" s="81"/>
      <c r="OZA24" s="81"/>
      <c r="OZB24" s="81"/>
      <c r="OZC24" s="81"/>
      <c r="OZD24" s="81"/>
      <c r="OZE24" s="81"/>
      <c r="OZF24" s="81"/>
      <c r="OZG24" s="81"/>
      <c r="OZH24" s="81"/>
      <c r="OZI24" s="81"/>
      <c r="OZJ24" s="81"/>
      <c r="OZK24" s="81"/>
      <c r="OZL24" s="81"/>
      <c r="OZM24" s="81"/>
      <c r="OZN24" s="81"/>
      <c r="OZO24" s="81"/>
      <c r="OZP24" s="81"/>
      <c r="OZQ24" s="81"/>
      <c r="OZR24" s="81"/>
      <c r="OZS24" s="81"/>
      <c r="OZT24" s="81"/>
      <c r="OZU24" s="81"/>
      <c r="OZV24" s="81"/>
      <c r="OZW24" s="81"/>
      <c r="OZX24" s="81"/>
      <c r="OZY24" s="81"/>
      <c r="OZZ24" s="81"/>
      <c r="PAA24" s="81"/>
      <c r="PAB24" s="81"/>
      <c r="PAC24" s="81"/>
      <c r="PAD24" s="81"/>
      <c r="PAE24" s="81"/>
      <c r="PAF24" s="81"/>
      <c r="PAG24" s="81"/>
      <c r="PAH24" s="81"/>
      <c r="PAI24" s="81"/>
      <c r="PAJ24" s="81"/>
      <c r="PAK24" s="81"/>
      <c r="PAL24" s="81"/>
      <c r="PAM24" s="81"/>
      <c r="PAN24" s="81"/>
      <c r="PAO24" s="81"/>
      <c r="PAP24" s="81"/>
      <c r="PAQ24" s="81"/>
      <c r="PAR24" s="81"/>
      <c r="PAS24" s="81"/>
      <c r="PAT24" s="81"/>
      <c r="PAU24" s="81"/>
      <c r="PAV24" s="81"/>
      <c r="PAW24" s="81"/>
      <c r="PAX24" s="81"/>
      <c r="PAY24" s="81"/>
      <c r="PAZ24" s="81"/>
      <c r="PBA24" s="81"/>
      <c r="PBB24" s="81"/>
      <c r="PBC24" s="81"/>
      <c r="PBD24" s="81"/>
      <c r="PBE24" s="81"/>
      <c r="PBF24" s="81"/>
      <c r="PBG24" s="81"/>
      <c r="PBH24" s="81"/>
      <c r="PBI24" s="81"/>
      <c r="PBJ24" s="81"/>
      <c r="PBK24" s="81"/>
      <c r="PBL24" s="81"/>
      <c r="PBM24" s="81"/>
      <c r="PBN24" s="81"/>
      <c r="PBO24" s="81"/>
      <c r="PBP24" s="81"/>
      <c r="PBQ24" s="81"/>
      <c r="PBR24" s="81"/>
      <c r="PBS24" s="81"/>
      <c r="PBT24" s="81"/>
      <c r="PBU24" s="81"/>
      <c r="PBV24" s="81"/>
      <c r="PBW24" s="81"/>
      <c r="PBX24" s="81"/>
      <c r="PBY24" s="81"/>
      <c r="PBZ24" s="81"/>
      <c r="PCA24" s="81"/>
      <c r="PCB24" s="81"/>
      <c r="PCC24" s="81"/>
      <c r="PCD24" s="81"/>
      <c r="PCE24" s="81"/>
      <c r="PCF24" s="81"/>
      <c r="PCG24" s="81"/>
      <c r="PCH24" s="81"/>
      <c r="PCI24" s="81"/>
      <c r="PCJ24" s="81"/>
      <c r="PCK24" s="81"/>
      <c r="PCL24" s="81"/>
      <c r="PCM24" s="81"/>
      <c r="PCN24" s="81"/>
      <c r="PCO24" s="81"/>
      <c r="PCP24" s="81"/>
      <c r="PCQ24" s="81"/>
      <c r="PCR24" s="81"/>
      <c r="PCS24" s="81"/>
      <c r="PCT24" s="81"/>
      <c r="PCU24" s="81"/>
      <c r="PCV24" s="81"/>
      <c r="PCW24" s="81"/>
      <c r="PCX24" s="81"/>
      <c r="PCY24" s="81"/>
      <c r="PCZ24" s="81"/>
      <c r="PDA24" s="81"/>
      <c r="PDB24" s="81"/>
      <c r="PDC24" s="81"/>
      <c r="PDD24" s="81"/>
      <c r="PDE24" s="81"/>
      <c r="PDF24" s="81"/>
      <c r="PDG24" s="81"/>
      <c r="PDH24" s="81"/>
      <c r="PDI24" s="81"/>
      <c r="PDJ24" s="81"/>
      <c r="PDK24" s="81"/>
      <c r="PDL24" s="81"/>
      <c r="PDM24" s="81"/>
      <c r="PDN24" s="81"/>
      <c r="PDO24" s="81"/>
      <c r="PDP24" s="81"/>
      <c r="PDQ24" s="81"/>
      <c r="PDR24" s="81"/>
      <c r="PDS24" s="81"/>
      <c r="PDT24" s="81"/>
      <c r="PDU24" s="81"/>
      <c r="PDV24" s="81"/>
      <c r="PDW24" s="81"/>
      <c r="PDX24" s="81"/>
      <c r="PDY24" s="81"/>
      <c r="PDZ24" s="81"/>
      <c r="PEA24" s="81"/>
      <c r="PEB24" s="81"/>
      <c r="PEC24" s="81"/>
      <c r="PED24" s="81"/>
      <c r="PEE24" s="81"/>
      <c r="PEF24" s="81"/>
      <c r="PEG24" s="81"/>
      <c r="PEH24" s="81"/>
      <c r="PEI24" s="81"/>
      <c r="PEJ24" s="81"/>
      <c r="PEK24" s="81"/>
      <c r="PEL24" s="81"/>
      <c r="PEM24" s="81"/>
      <c r="PEN24" s="81"/>
      <c r="PEO24" s="81"/>
      <c r="PEP24" s="81"/>
      <c r="PEQ24" s="81"/>
      <c r="PER24" s="81"/>
      <c r="PES24" s="81"/>
      <c r="PET24" s="81"/>
      <c r="PEU24" s="81"/>
      <c r="PEV24" s="81"/>
      <c r="PEW24" s="81"/>
      <c r="PEX24" s="81"/>
      <c r="PEY24" s="81"/>
      <c r="PEZ24" s="81"/>
      <c r="PFA24" s="81"/>
      <c r="PFB24" s="81"/>
      <c r="PFC24" s="81"/>
      <c r="PFD24" s="81"/>
      <c r="PFE24" s="81"/>
      <c r="PFF24" s="81"/>
      <c r="PFG24" s="81"/>
      <c r="PFH24" s="81"/>
      <c r="PFI24" s="81"/>
      <c r="PFJ24" s="81"/>
      <c r="PFK24" s="81"/>
      <c r="PFL24" s="81"/>
      <c r="PFM24" s="81"/>
      <c r="PFN24" s="81"/>
      <c r="PFO24" s="81"/>
      <c r="PFP24" s="81"/>
      <c r="PFQ24" s="81"/>
      <c r="PFR24" s="81"/>
      <c r="PFS24" s="81"/>
      <c r="PFT24" s="81"/>
      <c r="PFU24" s="81"/>
      <c r="PFV24" s="81"/>
      <c r="PFW24" s="81"/>
      <c r="PFX24" s="81"/>
      <c r="PFY24" s="81"/>
      <c r="PFZ24" s="81"/>
      <c r="PGA24" s="81"/>
      <c r="PGB24" s="81"/>
      <c r="PGC24" s="81"/>
      <c r="PGD24" s="81"/>
      <c r="PGE24" s="81"/>
      <c r="PGF24" s="81"/>
      <c r="PGG24" s="81"/>
      <c r="PGH24" s="81"/>
      <c r="PGI24" s="81"/>
      <c r="PGJ24" s="81"/>
      <c r="PGK24" s="81"/>
      <c r="PGL24" s="81"/>
      <c r="PGM24" s="81"/>
      <c r="PGN24" s="81"/>
      <c r="PGO24" s="81"/>
      <c r="PGP24" s="81"/>
      <c r="PGQ24" s="81"/>
      <c r="PGR24" s="81"/>
      <c r="PGS24" s="81"/>
      <c r="PGT24" s="81"/>
      <c r="PGU24" s="81"/>
      <c r="PGV24" s="81"/>
      <c r="PGW24" s="81"/>
      <c r="PGX24" s="81"/>
      <c r="PGY24" s="81"/>
      <c r="PGZ24" s="81"/>
      <c r="PHA24" s="81"/>
      <c r="PHB24" s="81"/>
      <c r="PHC24" s="81"/>
      <c r="PHD24" s="81"/>
      <c r="PHE24" s="81"/>
      <c r="PHF24" s="81"/>
      <c r="PHG24" s="81"/>
      <c r="PHH24" s="81"/>
      <c r="PHI24" s="81"/>
      <c r="PHJ24" s="81"/>
      <c r="PHK24" s="81"/>
      <c r="PHL24" s="81"/>
      <c r="PHM24" s="81"/>
      <c r="PHN24" s="81"/>
      <c r="PHO24" s="81"/>
      <c r="PHP24" s="81"/>
      <c r="PHQ24" s="81"/>
      <c r="PHR24" s="81"/>
      <c r="PHS24" s="81"/>
      <c r="PHT24" s="81"/>
      <c r="PHU24" s="81"/>
      <c r="PHV24" s="81"/>
      <c r="PHW24" s="81"/>
      <c r="PHX24" s="81"/>
      <c r="PHY24" s="81"/>
      <c r="PHZ24" s="81"/>
      <c r="PIA24" s="81"/>
      <c r="PIB24" s="81"/>
      <c r="PIC24" s="81"/>
      <c r="PID24" s="81"/>
      <c r="PIE24" s="81"/>
      <c r="PIF24" s="81"/>
      <c r="PIG24" s="81"/>
      <c r="PIH24" s="81"/>
      <c r="PII24" s="81"/>
      <c r="PIJ24" s="81"/>
      <c r="PIK24" s="81"/>
      <c r="PIL24" s="81"/>
      <c r="PIM24" s="81"/>
      <c r="PIN24" s="81"/>
      <c r="PIO24" s="81"/>
      <c r="PIP24" s="81"/>
      <c r="PIQ24" s="81"/>
      <c r="PIR24" s="81"/>
      <c r="PIS24" s="81"/>
      <c r="PIT24" s="81"/>
      <c r="PIU24" s="81"/>
      <c r="PIV24" s="81"/>
      <c r="PIW24" s="81"/>
      <c r="PIX24" s="81"/>
      <c r="PIY24" s="81"/>
      <c r="PIZ24" s="81"/>
      <c r="PJA24" s="81"/>
      <c r="PJB24" s="81"/>
      <c r="PJC24" s="81"/>
      <c r="PJD24" s="81"/>
      <c r="PJE24" s="81"/>
      <c r="PJF24" s="81"/>
      <c r="PJG24" s="81"/>
      <c r="PJH24" s="81"/>
      <c r="PJI24" s="81"/>
      <c r="PJJ24" s="81"/>
      <c r="PJK24" s="81"/>
      <c r="PJL24" s="81"/>
      <c r="PJM24" s="81"/>
      <c r="PJN24" s="81"/>
      <c r="PJO24" s="81"/>
      <c r="PJP24" s="81"/>
      <c r="PJQ24" s="81"/>
      <c r="PJR24" s="81"/>
      <c r="PJS24" s="81"/>
      <c r="PJT24" s="81"/>
      <c r="PJU24" s="81"/>
      <c r="PJV24" s="81"/>
      <c r="PJW24" s="81"/>
      <c r="PJX24" s="81"/>
      <c r="PJY24" s="81"/>
      <c r="PJZ24" s="81"/>
      <c r="PKA24" s="81"/>
      <c r="PKB24" s="81"/>
      <c r="PKC24" s="81"/>
      <c r="PKD24" s="81"/>
      <c r="PKE24" s="81"/>
      <c r="PKF24" s="81"/>
      <c r="PKG24" s="81"/>
      <c r="PKH24" s="81"/>
      <c r="PKI24" s="81"/>
      <c r="PKJ24" s="81"/>
      <c r="PKK24" s="81"/>
      <c r="PKL24" s="81"/>
      <c r="PKM24" s="81"/>
      <c r="PKN24" s="81"/>
      <c r="PKO24" s="81"/>
      <c r="PKP24" s="81"/>
      <c r="PKQ24" s="81"/>
      <c r="PKR24" s="81"/>
      <c r="PKS24" s="81"/>
      <c r="PKT24" s="81"/>
      <c r="PKU24" s="81"/>
      <c r="PKV24" s="81"/>
      <c r="PKW24" s="81"/>
      <c r="PKX24" s="81"/>
      <c r="PKY24" s="81"/>
      <c r="PKZ24" s="81"/>
      <c r="PLA24" s="81"/>
      <c r="PLB24" s="81"/>
      <c r="PLC24" s="81"/>
      <c r="PLD24" s="81"/>
      <c r="PLE24" s="81"/>
      <c r="PLF24" s="81"/>
      <c r="PLG24" s="81"/>
      <c r="PLH24" s="81"/>
      <c r="PLI24" s="81"/>
      <c r="PLJ24" s="81"/>
      <c r="PLK24" s="81"/>
      <c r="PLL24" s="81"/>
      <c r="PLM24" s="81"/>
      <c r="PLN24" s="81"/>
      <c r="PLO24" s="81"/>
      <c r="PLP24" s="81"/>
      <c r="PLQ24" s="81"/>
      <c r="PLR24" s="81"/>
      <c r="PLS24" s="81"/>
      <c r="PLT24" s="81"/>
      <c r="PLU24" s="81"/>
      <c r="PLV24" s="81"/>
      <c r="PLW24" s="81"/>
      <c r="PLX24" s="81"/>
      <c r="PLY24" s="81"/>
      <c r="PLZ24" s="81"/>
      <c r="PMA24" s="81"/>
      <c r="PMB24" s="81"/>
      <c r="PMC24" s="81"/>
      <c r="PMD24" s="81"/>
      <c r="PME24" s="81"/>
      <c r="PMF24" s="81"/>
      <c r="PMG24" s="81"/>
      <c r="PMH24" s="81"/>
      <c r="PMI24" s="81"/>
      <c r="PMJ24" s="81"/>
      <c r="PMK24" s="81"/>
      <c r="PML24" s="81"/>
      <c r="PMM24" s="81"/>
      <c r="PMN24" s="81"/>
      <c r="PMO24" s="81"/>
      <c r="PMP24" s="81"/>
      <c r="PMQ24" s="81"/>
      <c r="PMR24" s="81"/>
      <c r="PMS24" s="81"/>
      <c r="PMT24" s="81"/>
      <c r="PMU24" s="81"/>
      <c r="PMV24" s="81"/>
      <c r="PMW24" s="81"/>
      <c r="PMX24" s="81"/>
      <c r="PMY24" s="81"/>
      <c r="PMZ24" s="81"/>
      <c r="PNA24" s="81"/>
      <c r="PNB24" s="81"/>
      <c r="PNC24" s="81"/>
      <c r="PND24" s="81"/>
      <c r="PNE24" s="81"/>
      <c r="PNF24" s="81"/>
      <c r="PNG24" s="81"/>
      <c r="PNH24" s="81"/>
      <c r="PNI24" s="81"/>
      <c r="PNJ24" s="81"/>
      <c r="PNK24" s="81"/>
      <c r="PNL24" s="81"/>
      <c r="PNM24" s="81"/>
      <c r="PNN24" s="81"/>
      <c r="PNO24" s="81"/>
      <c r="PNP24" s="81"/>
      <c r="PNQ24" s="81"/>
      <c r="PNR24" s="81"/>
      <c r="PNS24" s="81"/>
      <c r="PNT24" s="81"/>
      <c r="PNU24" s="81"/>
      <c r="PNV24" s="81"/>
      <c r="PNW24" s="81"/>
      <c r="PNX24" s="81"/>
      <c r="PNY24" s="81"/>
      <c r="PNZ24" s="81"/>
      <c r="POA24" s="81"/>
      <c r="POB24" s="81"/>
      <c r="POC24" s="81"/>
      <c r="POD24" s="81"/>
      <c r="POE24" s="81"/>
      <c r="POF24" s="81"/>
      <c r="POG24" s="81"/>
      <c r="POH24" s="81"/>
      <c r="POI24" s="81"/>
      <c r="POJ24" s="81"/>
      <c r="POK24" s="81"/>
      <c r="POL24" s="81"/>
      <c r="POM24" s="81"/>
      <c r="PON24" s="81"/>
      <c r="POO24" s="81"/>
      <c r="POP24" s="81"/>
      <c r="POQ24" s="81"/>
      <c r="POR24" s="81"/>
      <c r="POS24" s="81"/>
      <c r="POT24" s="81"/>
      <c r="POU24" s="81"/>
      <c r="POV24" s="81"/>
      <c r="POW24" s="81"/>
      <c r="POX24" s="81"/>
      <c r="POY24" s="81"/>
      <c r="POZ24" s="81"/>
      <c r="PPA24" s="81"/>
      <c r="PPB24" s="81"/>
      <c r="PPC24" s="81"/>
      <c r="PPD24" s="81"/>
      <c r="PPE24" s="81"/>
      <c r="PPF24" s="81"/>
      <c r="PPG24" s="81"/>
      <c r="PPH24" s="81"/>
      <c r="PPI24" s="81"/>
      <c r="PPJ24" s="81"/>
      <c r="PPK24" s="81"/>
      <c r="PPL24" s="81"/>
      <c r="PPM24" s="81"/>
      <c r="PPN24" s="81"/>
      <c r="PPO24" s="81"/>
      <c r="PPP24" s="81"/>
      <c r="PPQ24" s="81"/>
      <c r="PPR24" s="81"/>
      <c r="PPS24" s="81"/>
      <c r="PPT24" s="81"/>
      <c r="PPU24" s="81"/>
      <c r="PPV24" s="81"/>
      <c r="PPW24" s="81"/>
      <c r="PPX24" s="81"/>
      <c r="PPY24" s="81"/>
      <c r="PPZ24" s="81"/>
      <c r="PQA24" s="81"/>
      <c r="PQB24" s="81"/>
      <c r="PQC24" s="81"/>
      <c r="PQD24" s="81"/>
      <c r="PQE24" s="81"/>
      <c r="PQF24" s="81"/>
      <c r="PQG24" s="81"/>
      <c r="PQH24" s="81"/>
      <c r="PQI24" s="81"/>
      <c r="PQJ24" s="81"/>
      <c r="PQK24" s="81"/>
      <c r="PQL24" s="81"/>
      <c r="PQM24" s="81"/>
      <c r="PQN24" s="81"/>
      <c r="PQO24" s="81"/>
      <c r="PQP24" s="81"/>
      <c r="PQQ24" s="81"/>
      <c r="PQR24" s="81"/>
      <c r="PQS24" s="81"/>
      <c r="PQT24" s="81"/>
      <c r="PQU24" s="81"/>
      <c r="PQV24" s="81"/>
      <c r="PQW24" s="81"/>
      <c r="PQX24" s="81"/>
      <c r="PQY24" s="81"/>
      <c r="PQZ24" s="81"/>
      <c r="PRA24" s="81"/>
      <c r="PRB24" s="81"/>
      <c r="PRC24" s="81"/>
      <c r="PRD24" s="81"/>
      <c r="PRE24" s="81"/>
      <c r="PRF24" s="81"/>
      <c r="PRG24" s="81"/>
      <c r="PRH24" s="81"/>
      <c r="PRI24" s="81"/>
      <c r="PRJ24" s="81"/>
      <c r="PRK24" s="81"/>
      <c r="PRL24" s="81"/>
      <c r="PRM24" s="81"/>
      <c r="PRN24" s="81"/>
      <c r="PRO24" s="81"/>
      <c r="PRP24" s="81"/>
      <c r="PRQ24" s="81"/>
      <c r="PRR24" s="81"/>
      <c r="PRS24" s="81"/>
      <c r="PRT24" s="81"/>
      <c r="PRU24" s="81"/>
      <c r="PRV24" s="81"/>
      <c r="PRW24" s="81"/>
      <c r="PRX24" s="81"/>
      <c r="PRY24" s="81"/>
      <c r="PRZ24" s="81"/>
      <c r="PSA24" s="81"/>
      <c r="PSB24" s="81"/>
      <c r="PSC24" s="81"/>
      <c r="PSD24" s="81"/>
      <c r="PSE24" s="81"/>
      <c r="PSF24" s="81"/>
      <c r="PSG24" s="81"/>
      <c r="PSH24" s="81"/>
      <c r="PSI24" s="81"/>
      <c r="PSJ24" s="81"/>
      <c r="PSK24" s="81"/>
      <c r="PSL24" s="81"/>
      <c r="PSM24" s="81"/>
      <c r="PSN24" s="81"/>
      <c r="PSO24" s="81"/>
      <c r="PSP24" s="81"/>
      <c r="PSQ24" s="81"/>
      <c r="PSR24" s="81"/>
      <c r="PSS24" s="81"/>
      <c r="PST24" s="81"/>
      <c r="PSU24" s="81"/>
      <c r="PSV24" s="81"/>
      <c r="PSW24" s="81"/>
      <c r="PSX24" s="81"/>
      <c r="PSY24" s="81"/>
      <c r="PSZ24" s="81"/>
      <c r="PTA24" s="81"/>
      <c r="PTB24" s="81"/>
      <c r="PTC24" s="81"/>
      <c r="PTD24" s="81"/>
      <c r="PTE24" s="81"/>
      <c r="PTF24" s="81"/>
      <c r="PTG24" s="81"/>
      <c r="PTH24" s="81"/>
      <c r="PTI24" s="81"/>
      <c r="PTJ24" s="81"/>
      <c r="PTK24" s="81"/>
      <c r="PTL24" s="81"/>
      <c r="PTM24" s="81"/>
      <c r="PTN24" s="81"/>
      <c r="PTO24" s="81"/>
      <c r="PTP24" s="81"/>
      <c r="PTQ24" s="81"/>
      <c r="PTR24" s="81"/>
      <c r="PTS24" s="81"/>
      <c r="PTT24" s="81"/>
      <c r="PTU24" s="81"/>
      <c r="PTV24" s="81"/>
      <c r="PTW24" s="81"/>
      <c r="PTX24" s="81"/>
      <c r="PTY24" s="81"/>
      <c r="PTZ24" s="81"/>
      <c r="PUA24" s="81"/>
      <c r="PUB24" s="81"/>
      <c r="PUC24" s="81"/>
      <c r="PUD24" s="81"/>
      <c r="PUE24" s="81"/>
      <c r="PUF24" s="81"/>
      <c r="PUG24" s="81"/>
      <c r="PUH24" s="81"/>
      <c r="PUI24" s="81"/>
      <c r="PUJ24" s="81"/>
      <c r="PUK24" s="81"/>
      <c r="PUL24" s="81"/>
      <c r="PUM24" s="81"/>
      <c r="PUN24" s="81"/>
      <c r="PUO24" s="81"/>
      <c r="PUP24" s="81"/>
      <c r="PUQ24" s="81"/>
      <c r="PUR24" s="81"/>
      <c r="PUS24" s="81"/>
      <c r="PUT24" s="81"/>
      <c r="PUU24" s="81"/>
      <c r="PUV24" s="81"/>
      <c r="PUW24" s="81"/>
      <c r="PUX24" s="81"/>
      <c r="PUY24" s="81"/>
      <c r="PUZ24" s="81"/>
      <c r="PVA24" s="81"/>
      <c r="PVB24" s="81"/>
      <c r="PVC24" s="81"/>
      <c r="PVD24" s="81"/>
      <c r="PVE24" s="81"/>
      <c r="PVF24" s="81"/>
      <c r="PVG24" s="81"/>
      <c r="PVH24" s="81"/>
      <c r="PVI24" s="81"/>
      <c r="PVJ24" s="81"/>
      <c r="PVK24" s="81"/>
      <c r="PVL24" s="81"/>
      <c r="PVM24" s="81"/>
      <c r="PVN24" s="81"/>
      <c r="PVO24" s="81"/>
      <c r="PVP24" s="81"/>
      <c r="PVQ24" s="81"/>
      <c r="PVR24" s="81"/>
      <c r="PVS24" s="81"/>
      <c r="PVT24" s="81"/>
      <c r="PVU24" s="81"/>
      <c r="PVV24" s="81"/>
      <c r="PVW24" s="81"/>
      <c r="PVX24" s="81"/>
      <c r="PVY24" s="81"/>
      <c r="PVZ24" s="81"/>
      <c r="PWA24" s="81"/>
      <c r="PWB24" s="81"/>
      <c r="PWC24" s="81"/>
      <c r="PWD24" s="81"/>
      <c r="PWE24" s="81"/>
      <c r="PWF24" s="81"/>
      <c r="PWG24" s="81"/>
      <c r="PWH24" s="81"/>
      <c r="PWI24" s="81"/>
      <c r="PWJ24" s="81"/>
      <c r="PWK24" s="81"/>
      <c r="PWL24" s="81"/>
      <c r="PWM24" s="81"/>
      <c r="PWN24" s="81"/>
      <c r="PWO24" s="81"/>
      <c r="PWP24" s="81"/>
      <c r="PWQ24" s="81"/>
      <c r="PWR24" s="81"/>
      <c r="PWS24" s="81"/>
      <c r="PWT24" s="81"/>
      <c r="PWU24" s="81"/>
      <c r="PWV24" s="81"/>
      <c r="PWW24" s="81"/>
      <c r="PWX24" s="81"/>
      <c r="PWY24" s="81"/>
      <c r="PWZ24" s="81"/>
      <c r="PXA24" s="81"/>
      <c r="PXB24" s="81"/>
      <c r="PXC24" s="81"/>
      <c r="PXD24" s="81"/>
      <c r="PXE24" s="81"/>
      <c r="PXF24" s="81"/>
      <c r="PXG24" s="81"/>
      <c r="PXH24" s="81"/>
      <c r="PXI24" s="81"/>
      <c r="PXJ24" s="81"/>
      <c r="PXK24" s="81"/>
      <c r="PXL24" s="81"/>
      <c r="PXM24" s="81"/>
      <c r="PXN24" s="81"/>
      <c r="PXO24" s="81"/>
      <c r="PXP24" s="81"/>
      <c r="PXQ24" s="81"/>
      <c r="PXR24" s="81"/>
      <c r="PXS24" s="81"/>
      <c r="PXT24" s="81"/>
      <c r="PXU24" s="81"/>
      <c r="PXV24" s="81"/>
      <c r="PXW24" s="81"/>
      <c r="PXX24" s="81"/>
      <c r="PXY24" s="81"/>
      <c r="PXZ24" s="81"/>
      <c r="PYA24" s="81"/>
      <c r="PYB24" s="81"/>
      <c r="PYC24" s="81"/>
      <c r="PYD24" s="81"/>
      <c r="PYE24" s="81"/>
      <c r="PYF24" s="81"/>
      <c r="PYG24" s="81"/>
      <c r="PYH24" s="81"/>
      <c r="PYI24" s="81"/>
      <c r="PYJ24" s="81"/>
      <c r="PYK24" s="81"/>
      <c r="PYL24" s="81"/>
      <c r="PYM24" s="81"/>
      <c r="PYN24" s="81"/>
      <c r="PYO24" s="81"/>
      <c r="PYP24" s="81"/>
      <c r="PYQ24" s="81"/>
      <c r="PYR24" s="81"/>
      <c r="PYS24" s="81"/>
      <c r="PYT24" s="81"/>
      <c r="PYU24" s="81"/>
      <c r="PYV24" s="81"/>
      <c r="PYW24" s="81"/>
      <c r="PYX24" s="81"/>
      <c r="PYY24" s="81"/>
      <c r="PYZ24" s="81"/>
      <c r="PZA24" s="81"/>
      <c r="PZB24" s="81"/>
      <c r="PZC24" s="81"/>
      <c r="PZD24" s="81"/>
      <c r="PZE24" s="81"/>
      <c r="PZF24" s="81"/>
      <c r="PZG24" s="81"/>
      <c r="PZH24" s="81"/>
      <c r="PZI24" s="81"/>
      <c r="PZJ24" s="81"/>
      <c r="PZK24" s="81"/>
      <c r="PZL24" s="81"/>
      <c r="PZM24" s="81"/>
      <c r="PZN24" s="81"/>
      <c r="PZO24" s="81"/>
      <c r="PZP24" s="81"/>
      <c r="PZQ24" s="81"/>
      <c r="PZR24" s="81"/>
      <c r="PZS24" s="81"/>
      <c r="PZT24" s="81"/>
      <c r="PZU24" s="81"/>
      <c r="PZV24" s="81"/>
      <c r="PZW24" s="81"/>
      <c r="PZX24" s="81"/>
      <c r="PZY24" s="81"/>
      <c r="PZZ24" s="81"/>
      <c r="QAA24" s="81"/>
      <c r="QAB24" s="81"/>
      <c r="QAC24" s="81"/>
      <c r="QAD24" s="81"/>
      <c r="QAE24" s="81"/>
      <c r="QAF24" s="81"/>
      <c r="QAG24" s="81"/>
      <c r="QAH24" s="81"/>
      <c r="QAI24" s="81"/>
      <c r="QAJ24" s="81"/>
      <c r="QAK24" s="81"/>
      <c r="QAL24" s="81"/>
      <c r="QAM24" s="81"/>
      <c r="QAN24" s="81"/>
      <c r="QAO24" s="81"/>
      <c r="QAP24" s="81"/>
      <c r="QAQ24" s="81"/>
      <c r="QAR24" s="81"/>
      <c r="QAS24" s="81"/>
      <c r="QAT24" s="81"/>
      <c r="QAU24" s="81"/>
      <c r="QAV24" s="81"/>
      <c r="QAW24" s="81"/>
      <c r="QAX24" s="81"/>
      <c r="QAY24" s="81"/>
      <c r="QAZ24" s="81"/>
      <c r="QBA24" s="81"/>
      <c r="QBB24" s="81"/>
      <c r="QBC24" s="81"/>
      <c r="QBD24" s="81"/>
      <c r="QBE24" s="81"/>
      <c r="QBF24" s="81"/>
      <c r="QBG24" s="81"/>
      <c r="QBH24" s="81"/>
      <c r="QBI24" s="81"/>
      <c r="QBJ24" s="81"/>
      <c r="QBK24" s="81"/>
      <c r="QBL24" s="81"/>
      <c r="QBM24" s="81"/>
      <c r="QBN24" s="81"/>
      <c r="QBO24" s="81"/>
      <c r="QBP24" s="81"/>
      <c r="QBQ24" s="81"/>
      <c r="QBR24" s="81"/>
      <c r="QBS24" s="81"/>
      <c r="QBT24" s="81"/>
      <c r="QBU24" s="81"/>
      <c r="QBV24" s="81"/>
      <c r="QBW24" s="81"/>
      <c r="QBX24" s="81"/>
      <c r="QBY24" s="81"/>
      <c r="QBZ24" s="81"/>
      <c r="QCA24" s="81"/>
      <c r="QCB24" s="81"/>
      <c r="QCC24" s="81"/>
      <c r="QCD24" s="81"/>
      <c r="QCE24" s="81"/>
      <c r="QCF24" s="81"/>
      <c r="QCG24" s="81"/>
      <c r="QCH24" s="81"/>
      <c r="QCI24" s="81"/>
      <c r="QCJ24" s="81"/>
      <c r="QCK24" s="81"/>
      <c r="QCL24" s="81"/>
      <c r="QCM24" s="81"/>
      <c r="QCN24" s="81"/>
      <c r="QCO24" s="81"/>
      <c r="QCP24" s="81"/>
      <c r="QCQ24" s="81"/>
      <c r="QCR24" s="81"/>
      <c r="QCS24" s="81"/>
      <c r="QCT24" s="81"/>
      <c r="QCU24" s="81"/>
      <c r="QCV24" s="81"/>
      <c r="QCW24" s="81"/>
      <c r="QCX24" s="81"/>
      <c r="QCY24" s="81"/>
      <c r="QCZ24" s="81"/>
      <c r="QDA24" s="81"/>
      <c r="QDB24" s="81"/>
      <c r="QDC24" s="81"/>
      <c r="QDD24" s="81"/>
      <c r="QDE24" s="81"/>
      <c r="QDF24" s="81"/>
      <c r="QDG24" s="81"/>
      <c r="QDH24" s="81"/>
      <c r="QDI24" s="81"/>
      <c r="QDJ24" s="81"/>
      <c r="QDK24" s="81"/>
      <c r="QDL24" s="81"/>
      <c r="QDM24" s="81"/>
      <c r="QDN24" s="81"/>
      <c r="QDO24" s="81"/>
      <c r="QDP24" s="81"/>
      <c r="QDQ24" s="81"/>
      <c r="QDR24" s="81"/>
      <c r="QDS24" s="81"/>
      <c r="QDT24" s="81"/>
      <c r="QDU24" s="81"/>
      <c r="QDV24" s="81"/>
      <c r="QDW24" s="81"/>
      <c r="QDX24" s="81"/>
      <c r="QDY24" s="81"/>
      <c r="QDZ24" s="81"/>
      <c r="QEA24" s="81"/>
      <c r="QEB24" s="81"/>
      <c r="QEC24" s="81"/>
      <c r="QED24" s="81"/>
      <c r="QEE24" s="81"/>
      <c r="QEF24" s="81"/>
      <c r="QEG24" s="81"/>
      <c r="QEH24" s="81"/>
      <c r="QEI24" s="81"/>
      <c r="QEJ24" s="81"/>
      <c r="QEK24" s="81"/>
      <c r="QEL24" s="81"/>
      <c r="QEM24" s="81"/>
      <c r="QEN24" s="81"/>
      <c r="QEO24" s="81"/>
      <c r="QEP24" s="81"/>
      <c r="QEQ24" s="81"/>
      <c r="QER24" s="81"/>
      <c r="QES24" s="81"/>
      <c r="QET24" s="81"/>
      <c r="QEU24" s="81"/>
      <c r="QEV24" s="81"/>
      <c r="QEW24" s="81"/>
      <c r="QEX24" s="81"/>
      <c r="QEY24" s="81"/>
      <c r="QEZ24" s="81"/>
      <c r="QFA24" s="81"/>
      <c r="QFB24" s="81"/>
      <c r="QFC24" s="81"/>
      <c r="QFD24" s="81"/>
      <c r="QFE24" s="81"/>
      <c r="QFF24" s="81"/>
      <c r="QFG24" s="81"/>
      <c r="QFH24" s="81"/>
      <c r="QFI24" s="81"/>
      <c r="QFJ24" s="81"/>
      <c r="QFK24" s="81"/>
      <c r="QFL24" s="81"/>
      <c r="QFM24" s="81"/>
      <c r="QFN24" s="81"/>
      <c r="QFO24" s="81"/>
      <c r="QFP24" s="81"/>
      <c r="QFQ24" s="81"/>
      <c r="QFR24" s="81"/>
      <c r="QFS24" s="81"/>
      <c r="QFT24" s="81"/>
      <c r="QFU24" s="81"/>
      <c r="QFV24" s="81"/>
      <c r="QFW24" s="81"/>
      <c r="QFX24" s="81"/>
      <c r="QFY24" s="81"/>
      <c r="QFZ24" s="81"/>
      <c r="QGA24" s="81"/>
      <c r="QGB24" s="81"/>
      <c r="QGC24" s="81"/>
      <c r="QGD24" s="81"/>
      <c r="QGE24" s="81"/>
      <c r="QGF24" s="81"/>
      <c r="QGG24" s="81"/>
      <c r="QGH24" s="81"/>
      <c r="QGI24" s="81"/>
      <c r="QGJ24" s="81"/>
      <c r="QGK24" s="81"/>
      <c r="QGL24" s="81"/>
      <c r="QGM24" s="81"/>
      <c r="QGN24" s="81"/>
      <c r="QGO24" s="81"/>
      <c r="QGP24" s="81"/>
      <c r="QGQ24" s="81"/>
      <c r="QGR24" s="81"/>
      <c r="QGS24" s="81"/>
      <c r="QGT24" s="81"/>
      <c r="QGU24" s="81"/>
      <c r="QGV24" s="81"/>
      <c r="QGW24" s="81"/>
      <c r="QGX24" s="81"/>
      <c r="QGY24" s="81"/>
      <c r="QGZ24" s="81"/>
      <c r="QHA24" s="81"/>
      <c r="QHB24" s="81"/>
      <c r="QHC24" s="81"/>
      <c r="QHD24" s="81"/>
      <c r="QHE24" s="81"/>
      <c r="QHF24" s="81"/>
      <c r="QHG24" s="81"/>
      <c r="QHH24" s="81"/>
      <c r="QHI24" s="81"/>
      <c r="QHJ24" s="81"/>
      <c r="QHK24" s="81"/>
      <c r="QHL24" s="81"/>
      <c r="QHM24" s="81"/>
      <c r="QHN24" s="81"/>
      <c r="QHO24" s="81"/>
      <c r="QHP24" s="81"/>
      <c r="QHQ24" s="81"/>
      <c r="QHR24" s="81"/>
      <c r="QHS24" s="81"/>
      <c r="QHT24" s="81"/>
      <c r="QHU24" s="81"/>
      <c r="QHV24" s="81"/>
      <c r="QHW24" s="81"/>
      <c r="QHX24" s="81"/>
      <c r="QHY24" s="81"/>
      <c r="QHZ24" s="81"/>
      <c r="QIA24" s="81"/>
      <c r="QIB24" s="81"/>
      <c r="QIC24" s="81"/>
      <c r="QID24" s="81"/>
      <c r="QIE24" s="81"/>
      <c r="QIF24" s="81"/>
      <c r="QIG24" s="81"/>
      <c r="QIH24" s="81"/>
      <c r="QII24" s="81"/>
      <c r="QIJ24" s="81"/>
      <c r="QIK24" s="81"/>
      <c r="QIL24" s="81"/>
      <c r="QIM24" s="81"/>
      <c r="QIN24" s="81"/>
      <c r="QIO24" s="81"/>
      <c r="QIP24" s="81"/>
      <c r="QIQ24" s="81"/>
      <c r="QIR24" s="81"/>
      <c r="QIS24" s="81"/>
      <c r="QIT24" s="81"/>
      <c r="QIU24" s="81"/>
      <c r="QIV24" s="81"/>
      <c r="QIW24" s="81"/>
      <c r="QIX24" s="81"/>
      <c r="QIY24" s="81"/>
      <c r="QIZ24" s="81"/>
      <c r="QJA24" s="81"/>
      <c r="QJB24" s="81"/>
      <c r="QJC24" s="81"/>
      <c r="QJD24" s="81"/>
      <c r="QJE24" s="81"/>
      <c r="QJF24" s="81"/>
      <c r="QJG24" s="81"/>
      <c r="QJH24" s="81"/>
      <c r="QJI24" s="81"/>
      <c r="QJJ24" s="81"/>
      <c r="QJK24" s="81"/>
      <c r="QJL24" s="81"/>
      <c r="QJM24" s="81"/>
      <c r="QJN24" s="81"/>
      <c r="QJO24" s="81"/>
      <c r="QJP24" s="81"/>
      <c r="QJQ24" s="81"/>
      <c r="QJR24" s="81"/>
      <c r="QJS24" s="81"/>
      <c r="QJT24" s="81"/>
      <c r="QJU24" s="81"/>
      <c r="QJV24" s="81"/>
      <c r="QJW24" s="81"/>
      <c r="QJX24" s="81"/>
      <c r="QJY24" s="81"/>
      <c r="QJZ24" s="81"/>
      <c r="QKA24" s="81"/>
      <c r="QKB24" s="81"/>
      <c r="QKC24" s="81"/>
      <c r="QKD24" s="81"/>
      <c r="QKE24" s="81"/>
      <c r="QKF24" s="81"/>
      <c r="QKG24" s="81"/>
      <c r="QKH24" s="81"/>
      <c r="QKI24" s="81"/>
      <c r="QKJ24" s="81"/>
      <c r="QKK24" s="81"/>
      <c r="QKL24" s="81"/>
      <c r="QKM24" s="81"/>
      <c r="QKN24" s="81"/>
      <c r="QKO24" s="81"/>
      <c r="QKP24" s="81"/>
      <c r="QKQ24" s="81"/>
      <c r="QKR24" s="81"/>
      <c r="QKS24" s="81"/>
      <c r="QKT24" s="81"/>
      <c r="QKU24" s="81"/>
      <c r="QKV24" s="81"/>
      <c r="QKW24" s="81"/>
      <c r="QKX24" s="81"/>
      <c r="QKY24" s="81"/>
      <c r="QKZ24" s="81"/>
      <c r="QLA24" s="81"/>
      <c r="QLB24" s="81"/>
      <c r="QLC24" s="81"/>
      <c r="QLD24" s="81"/>
      <c r="QLE24" s="81"/>
      <c r="QLF24" s="81"/>
      <c r="QLG24" s="81"/>
      <c r="QLH24" s="81"/>
      <c r="QLI24" s="81"/>
      <c r="QLJ24" s="81"/>
      <c r="QLK24" s="81"/>
      <c r="QLL24" s="81"/>
      <c r="QLM24" s="81"/>
      <c r="QLN24" s="81"/>
      <c r="QLO24" s="81"/>
      <c r="QLP24" s="81"/>
      <c r="QLQ24" s="81"/>
      <c r="QLR24" s="81"/>
      <c r="QLS24" s="81"/>
      <c r="QLT24" s="81"/>
      <c r="QLU24" s="81"/>
      <c r="QLV24" s="81"/>
      <c r="QLW24" s="81"/>
      <c r="QLX24" s="81"/>
      <c r="QLY24" s="81"/>
      <c r="QLZ24" s="81"/>
      <c r="QMA24" s="81"/>
      <c r="QMB24" s="81"/>
      <c r="QMC24" s="81"/>
      <c r="QMD24" s="81"/>
      <c r="QME24" s="81"/>
      <c r="QMF24" s="81"/>
      <c r="QMG24" s="81"/>
      <c r="QMH24" s="81"/>
      <c r="QMI24" s="81"/>
      <c r="QMJ24" s="81"/>
      <c r="QMK24" s="81"/>
      <c r="QML24" s="81"/>
      <c r="QMM24" s="81"/>
      <c r="QMN24" s="81"/>
      <c r="QMO24" s="81"/>
      <c r="QMP24" s="81"/>
      <c r="QMQ24" s="81"/>
      <c r="QMR24" s="81"/>
      <c r="QMS24" s="81"/>
      <c r="QMT24" s="81"/>
      <c r="QMU24" s="81"/>
      <c r="QMV24" s="81"/>
      <c r="QMW24" s="81"/>
      <c r="QMX24" s="81"/>
      <c r="QMY24" s="81"/>
      <c r="QMZ24" s="81"/>
      <c r="QNA24" s="81"/>
      <c r="QNB24" s="81"/>
      <c r="QNC24" s="81"/>
      <c r="QND24" s="81"/>
      <c r="QNE24" s="81"/>
      <c r="QNF24" s="81"/>
      <c r="QNG24" s="81"/>
      <c r="QNH24" s="81"/>
      <c r="QNI24" s="81"/>
      <c r="QNJ24" s="81"/>
      <c r="QNK24" s="81"/>
      <c r="QNL24" s="81"/>
      <c r="QNM24" s="81"/>
      <c r="QNN24" s="81"/>
      <c r="QNO24" s="81"/>
      <c r="QNP24" s="81"/>
      <c r="QNQ24" s="81"/>
      <c r="QNR24" s="81"/>
      <c r="QNS24" s="81"/>
      <c r="QNT24" s="81"/>
      <c r="QNU24" s="81"/>
      <c r="QNV24" s="81"/>
      <c r="QNW24" s="81"/>
      <c r="QNX24" s="81"/>
      <c r="QNY24" s="81"/>
      <c r="QNZ24" s="81"/>
      <c r="QOA24" s="81"/>
      <c r="QOB24" s="81"/>
      <c r="QOC24" s="81"/>
      <c r="QOD24" s="81"/>
      <c r="QOE24" s="81"/>
      <c r="QOF24" s="81"/>
      <c r="QOG24" s="81"/>
      <c r="QOH24" s="81"/>
      <c r="QOI24" s="81"/>
      <c r="QOJ24" s="81"/>
      <c r="QOK24" s="81"/>
      <c r="QOL24" s="81"/>
      <c r="QOM24" s="81"/>
      <c r="QON24" s="81"/>
      <c r="QOO24" s="81"/>
      <c r="QOP24" s="81"/>
      <c r="QOQ24" s="81"/>
      <c r="QOR24" s="81"/>
      <c r="QOS24" s="81"/>
      <c r="QOT24" s="81"/>
      <c r="QOU24" s="81"/>
      <c r="QOV24" s="81"/>
      <c r="QOW24" s="81"/>
      <c r="QOX24" s="81"/>
      <c r="QOY24" s="81"/>
      <c r="QOZ24" s="81"/>
      <c r="QPA24" s="81"/>
      <c r="QPB24" s="81"/>
      <c r="QPC24" s="81"/>
      <c r="QPD24" s="81"/>
      <c r="QPE24" s="81"/>
      <c r="QPF24" s="81"/>
      <c r="QPG24" s="81"/>
      <c r="QPH24" s="81"/>
      <c r="QPI24" s="81"/>
      <c r="QPJ24" s="81"/>
      <c r="QPK24" s="81"/>
      <c r="QPL24" s="81"/>
      <c r="QPM24" s="81"/>
      <c r="QPN24" s="81"/>
      <c r="QPO24" s="81"/>
      <c r="QPP24" s="81"/>
      <c r="QPQ24" s="81"/>
      <c r="QPR24" s="81"/>
      <c r="QPS24" s="81"/>
      <c r="QPT24" s="81"/>
      <c r="QPU24" s="81"/>
      <c r="QPV24" s="81"/>
      <c r="QPW24" s="81"/>
      <c r="QPX24" s="81"/>
      <c r="QPY24" s="81"/>
      <c r="QPZ24" s="81"/>
      <c r="QQA24" s="81"/>
      <c r="QQB24" s="81"/>
      <c r="QQC24" s="81"/>
      <c r="QQD24" s="81"/>
      <c r="QQE24" s="81"/>
      <c r="QQF24" s="81"/>
      <c r="QQG24" s="81"/>
      <c r="QQH24" s="81"/>
      <c r="QQI24" s="81"/>
      <c r="QQJ24" s="81"/>
      <c r="QQK24" s="81"/>
      <c r="QQL24" s="81"/>
      <c r="QQM24" s="81"/>
      <c r="QQN24" s="81"/>
      <c r="QQO24" s="81"/>
      <c r="QQP24" s="81"/>
      <c r="QQQ24" s="81"/>
      <c r="QQR24" s="81"/>
      <c r="QQS24" s="81"/>
      <c r="QQT24" s="81"/>
      <c r="QQU24" s="81"/>
      <c r="QQV24" s="81"/>
      <c r="QQW24" s="81"/>
      <c r="QQX24" s="81"/>
      <c r="QQY24" s="81"/>
      <c r="QQZ24" s="81"/>
      <c r="QRA24" s="81"/>
      <c r="QRB24" s="81"/>
      <c r="QRC24" s="81"/>
      <c r="QRD24" s="81"/>
      <c r="QRE24" s="81"/>
      <c r="QRF24" s="81"/>
      <c r="QRG24" s="81"/>
      <c r="QRH24" s="81"/>
      <c r="QRI24" s="81"/>
      <c r="QRJ24" s="81"/>
      <c r="QRK24" s="81"/>
      <c r="QRL24" s="81"/>
      <c r="QRM24" s="81"/>
      <c r="QRN24" s="81"/>
      <c r="QRO24" s="81"/>
      <c r="QRP24" s="81"/>
      <c r="QRQ24" s="81"/>
      <c r="QRR24" s="81"/>
      <c r="QRS24" s="81"/>
      <c r="QRT24" s="81"/>
      <c r="QRU24" s="81"/>
      <c r="QRV24" s="81"/>
      <c r="QRW24" s="81"/>
      <c r="QRX24" s="81"/>
      <c r="QRY24" s="81"/>
      <c r="QRZ24" s="81"/>
      <c r="QSA24" s="81"/>
      <c r="QSB24" s="81"/>
      <c r="QSC24" s="81"/>
      <c r="QSD24" s="81"/>
      <c r="QSE24" s="81"/>
      <c r="QSF24" s="81"/>
      <c r="QSG24" s="81"/>
      <c r="QSH24" s="81"/>
      <c r="QSI24" s="81"/>
      <c r="QSJ24" s="81"/>
      <c r="QSK24" s="81"/>
      <c r="QSL24" s="81"/>
      <c r="QSM24" s="81"/>
      <c r="QSN24" s="81"/>
      <c r="QSO24" s="81"/>
      <c r="QSP24" s="81"/>
      <c r="QSQ24" s="81"/>
      <c r="QSR24" s="81"/>
      <c r="QSS24" s="81"/>
      <c r="QST24" s="81"/>
      <c r="QSU24" s="81"/>
      <c r="QSV24" s="81"/>
      <c r="QSW24" s="81"/>
      <c r="QSX24" s="81"/>
      <c r="QSY24" s="81"/>
      <c r="QSZ24" s="81"/>
      <c r="QTA24" s="81"/>
      <c r="QTB24" s="81"/>
      <c r="QTC24" s="81"/>
      <c r="QTD24" s="81"/>
      <c r="QTE24" s="81"/>
      <c r="QTF24" s="81"/>
      <c r="QTG24" s="81"/>
      <c r="QTH24" s="81"/>
      <c r="QTI24" s="81"/>
      <c r="QTJ24" s="81"/>
      <c r="QTK24" s="81"/>
      <c r="QTL24" s="81"/>
      <c r="QTM24" s="81"/>
      <c r="QTN24" s="81"/>
      <c r="QTO24" s="81"/>
      <c r="QTP24" s="81"/>
      <c r="QTQ24" s="81"/>
      <c r="QTR24" s="81"/>
      <c r="QTS24" s="81"/>
      <c r="QTT24" s="81"/>
      <c r="QTU24" s="81"/>
      <c r="QTV24" s="81"/>
      <c r="QTW24" s="81"/>
      <c r="QTX24" s="81"/>
      <c r="QTY24" s="81"/>
      <c r="QTZ24" s="81"/>
      <c r="QUA24" s="81"/>
      <c r="QUB24" s="81"/>
      <c r="QUC24" s="81"/>
      <c r="QUD24" s="81"/>
      <c r="QUE24" s="81"/>
      <c r="QUF24" s="81"/>
      <c r="QUG24" s="81"/>
      <c r="QUH24" s="81"/>
      <c r="QUI24" s="81"/>
      <c r="QUJ24" s="81"/>
      <c r="QUK24" s="81"/>
      <c r="QUL24" s="81"/>
      <c r="QUM24" s="81"/>
      <c r="QUN24" s="81"/>
      <c r="QUO24" s="81"/>
      <c r="QUP24" s="81"/>
      <c r="QUQ24" s="81"/>
      <c r="QUR24" s="81"/>
      <c r="QUS24" s="81"/>
      <c r="QUT24" s="81"/>
      <c r="QUU24" s="81"/>
      <c r="QUV24" s="81"/>
      <c r="QUW24" s="81"/>
      <c r="QUX24" s="81"/>
      <c r="QUY24" s="81"/>
      <c r="QUZ24" s="81"/>
      <c r="QVA24" s="81"/>
      <c r="QVB24" s="81"/>
      <c r="QVC24" s="81"/>
      <c r="QVD24" s="81"/>
      <c r="QVE24" s="81"/>
      <c r="QVF24" s="81"/>
      <c r="QVG24" s="81"/>
      <c r="QVH24" s="81"/>
      <c r="QVI24" s="81"/>
      <c r="QVJ24" s="81"/>
      <c r="QVK24" s="81"/>
      <c r="QVL24" s="81"/>
      <c r="QVM24" s="81"/>
      <c r="QVN24" s="81"/>
      <c r="QVO24" s="81"/>
      <c r="QVP24" s="81"/>
      <c r="QVQ24" s="81"/>
      <c r="QVR24" s="81"/>
      <c r="QVS24" s="81"/>
      <c r="QVT24" s="81"/>
      <c r="QVU24" s="81"/>
      <c r="QVV24" s="81"/>
      <c r="QVW24" s="81"/>
      <c r="QVX24" s="81"/>
      <c r="QVY24" s="81"/>
      <c r="QVZ24" s="81"/>
      <c r="QWA24" s="81"/>
      <c r="QWB24" s="81"/>
      <c r="QWC24" s="81"/>
      <c r="QWD24" s="81"/>
      <c r="QWE24" s="81"/>
      <c r="QWF24" s="81"/>
      <c r="QWG24" s="81"/>
      <c r="QWH24" s="81"/>
      <c r="QWI24" s="81"/>
      <c r="QWJ24" s="81"/>
      <c r="QWK24" s="81"/>
      <c r="QWL24" s="81"/>
      <c r="QWM24" s="81"/>
      <c r="QWN24" s="81"/>
      <c r="QWO24" s="81"/>
      <c r="QWP24" s="81"/>
      <c r="QWQ24" s="81"/>
      <c r="QWR24" s="81"/>
      <c r="QWS24" s="81"/>
      <c r="QWT24" s="81"/>
      <c r="QWU24" s="81"/>
      <c r="QWV24" s="81"/>
      <c r="QWW24" s="81"/>
      <c r="QWX24" s="81"/>
      <c r="QWY24" s="81"/>
      <c r="QWZ24" s="81"/>
      <c r="QXA24" s="81"/>
      <c r="QXB24" s="81"/>
      <c r="QXC24" s="81"/>
      <c r="QXD24" s="81"/>
      <c r="QXE24" s="81"/>
      <c r="QXF24" s="81"/>
      <c r="QXG24" s="81"/>
      <c r="QXH24" s="81"/>
      <c r="QXI24" s="81"/>
      <c r="QXJ24" s="81"/>
      <c r="QXK24" s="81"/>
      <c r="QXL24" s="81"/>
      <c r="QXM24" s="81"/>
      <c r="QXN24" s="81"/>
      <c r="QXO24" s="81"/>
      <c r="QXP24" s="81"/>
      <c r="QXQ24" s="81"/>
      <c r="QXR24" s="81"/>
      <c r="QXS24" s="81"/>
      <c r="QXT24" s="81"/>
      <c r="QXU24" s="81"/>
      <c r="QXV24" s="81"/>
      <c r="QXW24" s="81"/>
      <c r="QXX24" s="81"/>
      <c r="QXY24" s="81"/>
      <c r="QXZ24" s="81"/>
      <c r="QYA24" s="81"/>
      <c r="QYB24" s="81"/>
      <c r="QYC24" s="81"/>
      <c r="QYD24" s="81"/>
      <c r="QYE24" s="81"/>
      <c r="QYF24" s="81"/>
      <c r="QYG24" s="81"/>
      <c r="QYH24" s="81"/>
      <c r="QYI24" s="81"/>
      <c r="QYJ24" s="81"/>
      <c r="QYK24" s="81"/>
      <c r="QYL24" s="81"/>
      <c r="QYM24" s="81"/>
      <c r="QYN24" s="81"/>
      <c r="QYO24" s="81"/>
      <c r="QYP24" s="81"/>
      <c r="QYQ24" s="81"/>
      <c r="QYR24" s="81"/>
      <c r="QYS24" s="81"/>
      <c r="QYT24" s="81"/>
      <c r="QYU24" s="81"/>
      <c r="QYV24" s="81"/>
      <c r="QYW24" s="81"/>
      <c r="QYX24" s="81"/>
      <c r="QYY24" s="81"/>
      <c r="QYZ24" s="81"/>
      <c r="QZA24" s="81"/>
      <c r="QZB24" s="81"/>
      <c r="QZC24" s="81"/>
      <c r="QZD24" s="81"/>
      <c r="QZE24" s="81"/>
      <c r="QZF24" s="81"/>
      <c r="QZG24" s="81"/>
      <c r="QZH24" s="81"/>
      <c r="QZI24" s="81"/>
      <c r="QZJ24" s="81"/>
      <c r="QZK24" s="81"/>
      <c r="QZL24" s="81"/>
      <c r="QZM24" s="81"/>
      <c r="QZN24" s="81"/>
      <c r="QZO24" s="81"/>
      <c r="QZP24" s="81"/>
      <c r="QZQ24" s="81"/>
      <c r="QZR24" s="81"/>
      <c r="QZS24" s="81"/>
      <c r="QZT24" s="81"/>
      <c r="QZU24" s="81"/>
      <c r="QZV24" s="81"/>
      <c r="QZW24" s="81"/>
      <c r="QZX24" s="81"/>
      <c r="QZY24" s="81"/>
      <c r="QZZ24" s="81"/>
      <c r="RAA24" s="81"/>
      <c r="RAB24" s="81"/>
      <c r="RAC24" s="81"/>
      <c r="RAD24" s="81"/>
      <c r="RAE24" s="81"/>
      <c r="RAF24" s="81"/>
      <c r="RAG24" s="81"/>
      <c r="RAH24" s="81"/>
      <c r="RAI24" s="81"/>
      <c r="RAJ24" s="81"/>
      <c r="RAK24" s="81"/>
      <c r="RAL24" s="81"/>
      <c r="RAM24" s="81"/>
      <c r="RAN24" s="81"/>
      <c r="RAO24" s="81"/>
      <c r="RAP24" s="81"/>
      <c r="RAQ24" s="81"/>
      <c r="RAR24" s="81"/>
      <c r="RAS24" s="81"/>
      <c r="RAT24" s="81"/>
      <c r="RAU24" s="81"/>
      <c r="RAV24" s="81"/>
      <c r="RAW24" s="81"/>
      <c r="RAX24" s="81"/>
      <c r="RAY24" s="81"/>
      <c r="RAZ24" s="81"/>
      <c r="RBA24" s="81"/>
      <c r="RBB24" s="81"/>
      <c r="RBC24" s="81"/>
      <c r="RBD24" s="81"/>
      <c r="RBE24" s="81"/>
      <c r="RBF24" s="81"/>
      <c r="RBG24" s="81"/>
      <c r="RBH24" s="81"/>
      <c r="RBI24" s="81"/>
      <c r="RBJ24" s="81"/>
      <c r="RBK24" s="81"/>
      <c r="RBL24" s="81"/>
      <c r="RBM24" s="81"/>
      <c r="RBN24" s="81"/>
      <c r="RBO24" s="81"/>
      <c r="RBP24" s="81"/>
      <c r="RBQ24" s="81"/>
      <c r="RBR24" s="81"/>
      <c r="RBS24" s="81"/>
      <c r="RBT24" s="81"/>
      <c r="RBU24" s="81"/>
      <c r="RBV24" s="81"/>
      <c r="RBW24" s="81"/>
      <c r="RBX24" s="81"/>
      <c r="RBY24" s="81"/>
      <c r="RBZ24" s="81"/>
      <c r="RCA24" s="81"/>
      <c r="RCB24" s="81"/>
      <c r="RCC24" s="81"/>
      <c r="RCD24" s="81"/>
      <c r="RCE24" s="81"/>
      <c r="RCF24" s="81"/>
      <c r="RCG24" s="81"/>
      <c r="RCH24" s="81"/>
      <c r="RCI24" s="81"/>
      <c r="RCJ24" s="81"/>
      <c r="RCK24" s="81"/>
      <c r="RCL24" s="81"/>
      <c r="RCM24" s="81"/>
      <c r="RCN24" s="81"/>
      <c r="RCO24" s="81"/>
      <c r="RCP24" s="81"/>
      <c r="RCQ24" s="81"/>
      <c r="RCR24" s="81"/>
      <c r="RCS24" s="81"/>
      <c r="RCT24" s="81"/>
      <c r="RCU24" s="81"/>
      <c r="RCV24" s="81"/>
      <c r="RCW24" s="81"/>
      <c r="RCX24" s="81"/>
      <c r="RCY24" s="81"/>
      <c r="RCZ24" s="81"/>
      <c r="RDA24" s="81"/>
      <c r="RDB24" s="81"/>
      <c r="RDC24" s="81"/>
      <c r="RDD24" s="81"/>
      <c r="RDE24" s="81"/>
      <c r="RDF24" s="81"/>
      <c r="RDG24" s="81"/>
      <c r="RDH24" s="81"/>
      <c r="RDI24" s="81"/>
      <c r="RDJ24" s="81"/>
      <c r="RDK24" s="81"/>
      <c r="RDL24" s="81"/>
      <c r="RDM24" s="81"/>
      <c r="RDN24" s="81"/>
      <c r="RDO24" s="81"/>
      <c r="RDP24" s="81"/>
      <c r="RDQ24" s="81"/>
      <c r="RDR24" s="81"/>
      <c r="RDS24" s="81"/>
      <c r="RDT24" s="81"/>
      <c r="RDU24" s="81"/>
      <c r="RDV24" s="81"/>
      <c r="RDW24" s="81"/>
      <c r="RDX24" s="81"/>
      <c r="RDY24" s="81"/>
      <c r="RDZ24" s="81"/>
      <c r="REA24" s="81"/>
      <c r="REB24" s="81"/>
      <c r="REC24" s="81"/>
      <c r="RED24" s="81"/>
      <c r="REE24" s="81"/>
      <c r="REF24" s="81"/>
      <c r="REG24" s="81"/>
      <c r="REH24" s="81"/>
      <c r="REI24" s="81"/>
      <c r="REJ24" s="81"/>
      <c r="REK24" s="81"/>
      <c r="REL24" s="81"/>
      <c r="REM24" s="81"/>
      <c r="REN24" s="81"/>
      <c r="REO24" s="81"/>
      <c r="REP24" s="81"/>
      <c r="REQ24" s="81"/>
      <c r="RER24" s="81"/>
      <c r="RES24" s="81"/>
      <c r="RET24" s="81"/>
      <c r="REU24" s="81"/>
      <c r="REV24" s="81"/>
      <c r="REW24" s="81"/>
      <c r="REX24" s="81"/>
      <c r="REY24" s="81"/>
      <c r="REZ24" s="81"/>
      <c r="RFA24" s="81"/>
      <c r="RFB24" s="81"/>
      <c r="RFC24" s="81"/>
      <c r="RFD24" s="81"/>
      <c r="RFE24" s="81"/>
      <c r="RFF24" s="81"/>
      <c r="RFG24" s="81"/>
      <c r="RFH24" s="81"/>
      <c r="RFI24" s="81"/>
      <c r="RFJ24" s="81"/>
      <c r="RFK24" s="81"/>
      <c r="RFL24" s="81"/>
      <c r="RFM24" s="81"/>
      <c r="RFN24" s="81"/>
      <c r="RFO24" s="81"/>
      <c r="RFP24" s="81"/>
      <c r="RFQ24" s="81"/>
      <c r="RFR24" s="81"/>
      <c r="RFS24" s="81"/>
      <c r="RFT24" s="81"/>
      <c r="RFU24" s="81"/>
      <c r="RFV24" s="81"/>
      <c r="RFW24" s="81"/>
      <c r="RFX24" s="81"/>
      <c r="RFY24" s="81"/>
      <c r="RFZ24" s="81"/>
      <c r="RGA24" s="81"/>
      <c r="RGB24" s="81"/>
      <c r="RGC24" s="81"/>
      <c r="RGD24" s="81"/>
      <c r="RGE24" s="81"/>
      <c r="RGF24" s="81"/>
      <c r="RGG24" s="81"/>
      <c r="RGH24" s="81"/>
      <c r="RGI24" s="81"/>
      <c r="RGJ24" s="81"/>
      <c r="RGK24" s="81"/>
      <c r="RGL24" s="81"/>
      <c r="RGM24" s="81"/>
      <c r="RGN24" s="81"/>
      <c r="RGO24" s="81"/>
      <c r="RGP24" s="81"/>
      <c r="RGQ24" s="81"/>
      <c r="RGR24" s="81"/>
      <c r="RGS24" s="81"/>
      <c r="RGT24" s="81"/>
      <c r="RGU24" s="81"/>
      <c r="RGV24" s="81"/>
      <c r="RGW24" s="81"/>
      <c r="RGX24" s="81"/>
      <c r="RGY24" s="81"/>
      <c r="RGZ24" s="81"/>
      <c r="RHA24" s="81"/>
      <c r="RHB24" s="81"/>
      <c r="RHC24" s="81"/>
      <c r="RHD24" s="81"/>
      <c r="RHE24" s="81"/>
      <c r="RHF24" s="81"/>
      <c r="RHG24" s="81"/>
      <c r="RHH24" s="81"/>
      <c r="RHI24" s="81"/>
      <c r="RHJ24" s="81"/>
      <c r="RHK24" s="81"/>
      <c r="RHL24" s="81"/>
      <c r="RHM24" s="81"/>
      <c r="RHN24" s="81"/>
      <c r="RHO24" s="81"/>
      <c r="RHP24" s="81"/>
      <c r="RHQ24" s="81"/>
      <c r="RHR24" s="81"/>
      <c r="RHS24" s="81"/>
      <c r="RHT24" s="81"/>
      <c r="RHU24" s="81"/>
      <c r="RHV24" s="81"/>
      <c r="RHW24" s="81"/>
      <c r="RHX24" s="81"/>
      <c r="RHY24" s="81"/>
      <c r="RHZ24" s="81"/>
      <c r="RIA24" s="81"/>
      <c r="RIB24" s="81"/>
      <c r="RIC24" s="81"/>
      <c r="RID24" s="81"/>
      <c r="RIE24" s="81"/>
      <c r="RIF24" s="81"/>
      <c r="RIG24" s="81"/>
      <c r="RIH24" s="81"/>
      <c r="RII24" s="81"/>
      <c r="RIJ24" s="81"/>
      <c r="RIK24" s="81"/>
      <c r="RIL24" s="81"/>
      <c r="RIM24" s="81"/>
      <c r="RIN24" s="81"/>
      <c r="RIO24" s="81"/>
      <c r="RIP24" s="81"/>
      <c r="RIQ24" s="81"/>
      <c r="RIR24" s="81"/>
      <c r="RIS24" s="81"/>
      <c r="RIT24" s="81"/>
      <c r="RIU24" s="81"/>
      <c r="RIV24" s="81"/>
      <c r="RIW24" s="81"/>
      <c r="RIX24" s="81"/>
      <c r="RIY24" s="81"/>
      <c r="RIZ24" s="81"/>
      <c r="RJA24" s="81"/>
      <c r="RJB24" s="81"/>
      <c r="RJC24" s="81"/>
      <c r="RJD24" s="81"/>
      <c r="RJE24" s="81"/>
      <c r="RJF24" s="81"/>
      <c r="RJG24" s="81"/>
      <c r="RJH24" s="81"/>
      <c r="RJI24" s="81"/>
      <c r="RJJ24" s="81"/>
      <c r="RJK24" s="81"/>
      <c r="RJL24" s="81"/>
      <c r="RJM24" s="81"/>
      <c r="RJN24" s="81"/>
      <c r="RJO24" s="81"/>
      <c r="RJP24" s="81"/>
      <c r="RJQ24" s="81"/>
      <c r="RJR24" s="81"/>
      <c r="RJS24" s="81"/>
      <c r="RJT24" s="81"/>
      <c r="RJU24" s="81"/>
      <c r="RJV24" s="81"/>
      <c r="RJW24" s="81"/>
      <c r="RJX24" s="81"/>
      <c r="RJY24" s="81"/>
      <c r="RJZ24" s="81"/>
      <c r="RKA24" s="81"/>
      <c r="RKB24" s="81"/>
      <c r="RKC24" s="81"/>
      <c r="RKD24" s="81"/>
      <c r="RKE24" s="81"/>
      <c r="RKF24" s="81"/>
      <c r="RKG24" s="81"/>
      <c r="RKH24" s="81"/>
      <c r="RKI24" s="81"/>
      <c r="RKJ24" s="81"/>
      <c r="RKK24" s="81"/>
      <c r="RKL24" s="81"/>
      <c r="RKM24" s="81"/>
      <c r="RKN24" s="81"/>
      <c r="RKO24" s="81"/>
      <c r="RKP24" s="81"/>
      <c r="RKQ24" s="81"/>
      <c r="RKR24" s="81"/>
      <c r="RKS24" s="81"/>
      <c r="RKT24" s="81"/>
      <c r="RKU24" s="81"/>
      <c r="RKV24" s="81"/>
      <c r="RKW24" s="81"/>
      <c r="RKX24" s="81"/>
      <c r="RKY24" s="81"/>
      <c r="RKZ24" s="81"/>
      <c r="RLA24" s="81"/>
      <c r="RLB24" s="81"/>
      <c r="RLC24" s="81"/>
      <c r="RLD24" s="81"/>
      <c r="RLE24" s="81"/>
      <c r="RLF24" s="81"/>
      <c r="RLG24" s="81"/>
      <c r="RLH24" s="81"/>
      <c r="RLI24" s="81"/>
      <c r="RLJ24" s="81"/>
      <c r="RLK24" s="81"/>
      <c r="RLL24" s="81"/>
      <c r="RLM24" s="81"/>
      <c r="RLN24" s="81"/>
      <c r="RLO24" s="81"/>
      <c r="RLP24" s="81"/>
      <c r="RLQ24" s="81"/>
      <c r="RLR24" s="81"/>
      <c r="RLS24" s="81"/>
      <c r="RLT24" s="81"/>
      <c r="RLU24" s="81"/>
      <c r="RLV24" s="81"/>
      <c r="RLW24" s="81"/>
      <c r="RLX24" s="81"/>
      <c r="RLY24" s="81"/>
      <c r="RLZ24" s="81"/>
      <c r="RMA24" s="81"/>
      <c r="RMB24" s="81"/>
      <c r="RMC24" s="81"/>
      <c r="RMD24" s="81"/>
      <c r="RME24" s="81"/>
      <c r="RMF24" s="81"/>
      <c r="RMG24" s="81"/>
      <c r="RMH24" s="81"/>
      <c r="RMI24" s="81"/>
      <c r="RMJ24" s="81"/>
      <c r="RMK24" s="81"/>
      <c r="RML24" s="81"/>
      <c r="RMM24" s="81"/>
      <c r="RMN24" s="81"/>
      <c r="RMO24" s="81"/>
      <c r="RMP24" s="81"/>
      <c r="RMQ24" s="81"/>
      <c r="RMR24" s="81"/>
      <c r="RMS24" s="81"/>
      <c r="RMT24" s="81"/>
      <c r="RMU24" s="81"/>
      <c r="RMV24" s="81"/>
      <c r="RMW24" s="81"/>
      <c r="RMX24" s="81"/>
      <c r="RMY24" s="81"/>
      <c r="RMZ24" s="81"/>
      <c r="RNA24" s="81"/>
      <c r="RNB24" s="81"/>
      <c r="RNC24" s="81"/>
      <c r="RND24" s="81"/>
      <c r="RNE24" s="81"/>
      <c r="RNF24" s="81"/>
      <c r="RNG24" s="81"/>
      <c r="RNH24" s="81"/>
      <c r="RNI24" s="81"/>
      <c r="RNJ24" s="81"/>
      <c r="RNK24" s="81"/>
      <c r="RNL24" s="81"/>
      <c r="RNM24" s="81"/>
      <c r="RNN24" s="81"/>
      <c r="RNO24" s="81"/>
      <c r="RNP24" s="81"/>
      <c r="RNQ24" s="81"/>
      <c r="RNR24" s="81"/>
      <c r="RNS24" s="81"/>
      <c r="RNT24" s="81"/>
      <c r="RNU24" s="81"/>
      <c r="RNV24" s="81"/>
      <c r="RNW24" s="81"/>
      <c r="RNX24" s="81"/>
      <c r="RNY24" s="81"/>
      <c r="RNZ24" s="81"/>
      <c r="ROA24" s="81"/>
      <c r="ROB24" s="81"/>
      <c r="ROC24" s="81"/>
      <c r="ROD24" s="81"/>
      <c r="ROE24" s="81"/>
      <c r="ROF24" s="81"/>
      <c r="ROG24" s="81"/>
      <c r="ROH24" s="81"/>
      <c r="ROI24" s="81"/>
      <c r="ROJ24" s="81"/>
      <c r="ROK24" s="81"/>
      <c r="ROL24" s="81"/>
      <c r="ROM24" s="81"/>
      <c r="RON24" s="81"/>
      <c r="ROO24" s="81"/>
      <c r="ROP24" s="81"/>
      <c r="ROQ24" s="81"/>
      <c r="ROR24" s="81"/>
      <c r="ROS24" s="81"/>
      <c r="ROT24" s="81"/>
      <c r="ROU24" s="81"/>
      <c r="ROV24" s="81"/>
      <c r="ROW24" s="81"/>
      <c r="ROX24" s="81"/>
      <c r="ROY24" s="81"/>
      <c r="ROZ24" s="81"/>
      <c r="RPA24" s="81"/>
      <c r="RPB24" s="81"/>
      <c r="RPC24" s="81"/>
      <c r="RPD24" s="81"/>
      <c r="RPE24" s="81"/>
      <c r="RPF24" s="81"/>
      <c r="RPG24" s="81"/>
      <c r="RPH24" s="81"/>
      <c r="RPI24" s="81"/>
      <c r="RPJ24" s="81"/>
      <c r="RPK24" s="81"/>
      <c r="RPL24" s="81"/>
      <c r="RPM24" s="81"/>
      <c r="RPN24" s="81"/>
      <c r="RPO24" s="81"/>
      <c r="RPP24" s="81"/>
      <c r="RPQ24" s="81"/>
      <c r="RPR24" s="81"/>
      <c r="RPS24" s="81"/>
      <c r="RPT24" s="81"/>
      <c r="RPU24" s="81"/>
      <c r="RPV24" s="81"/>
      <c r="RPW24" s="81"/>
      <c r="RPX24" s="81"/>
      <c r="RPY24" s="81"/>
      <c r="RPZ24" s="81"/>
      <c r="RQA24" s="81"/>
      <c r="RQB24" s="81"/>
      <c r="RQC24" s="81"/>
      <c r="RQD24" s="81"/>
      <c r="RQE24" s="81"/>
      <c r="RQF24" s="81"/>
      <c r="RQG24" s="81"/>
      <c r="RQH24" s="81"/>
      <c r="RQI24" s="81"/>
      <c r="RQJ24" s="81"/>
      <c r="RQK24" s="81"/>
      <c r="RQL24" s="81"/>
      <c r="RQM24" s="81"/>
      <c r="RQN24" s="81"/>
      <c r="RQO24" s="81"/>
      <c r="RQP24" s="81"/>
      <c r="RQQ24" s="81"/>
      <c r="RQR24" s="81"/>
      <c r="RQS24" s="81"/>
      <c r="RQT24" s="81"/>
      <c r="RQU24" s="81"/>
      <c r="RQV24" s="81"/>
      <c r="RQW24" s="81"/>
      <c r="RQX24" s="81"/>
      <c r="RQY24" s="81"/>
      <c r="RQZ24" s="81"/>
      <c r="RRA24" s="81"/>
      <c r="RRB24" s="81"/>
      <c r="RRC24" s="81"/>
      <c r="RRD24" s="81"/>
      <c r="RRE24" s="81"/>
      <c r="RRF24" s="81"/>
      <c r="RRG24" s="81"/>
      <c r="RRH24" s="81"/>
      <c r="RRI24" s="81"/>
      <c r="RRJ24" s="81"/>
      <c r="RRK24" s="81"/>
      <c r="RRL24" s="81"/>
      <c r="RRM24" s="81"/>
      <c r="RRN24" s="81"/>
      <c r="RRO24" s="81"/>
      <c r="RRP24" s="81"/>
      <c r="RRQ24" s="81"/>
      <c r="RRR24" s="81"/>
      <c r="RRS24" s="81"/>
      <c r="RRT24" s="81"/>
      <c r="RRU24" s="81"/>
      <c r="RRV24" s="81"/>
      <c r="RRW24" s="81"/>
      <c r="RRX24" s="81"/>
      <c r="RRY24" s="81"/>
      <c r="RRZ24" s="81"/>
      <c r="RSA24" s="81"/>
      <c r="RSB24" s="81"/>
      <c r="RSC24" s="81"/>
      <c r="RSD24" s="81"/>
      <c r="RSE24" s="81"/>
      <c r="RSF24" s="81"/>
      <c r="RSG24" s="81"/>
      <c r="RSH24" s="81"/>
      <c r="RSI24" s="81"/>
      <c r="RSJ24" s="81"/>
      <c r="RSK24" s="81"/>
      <c r="RSL24" s="81"/>
      <c r="RSM24" s="81"/>
      <c r="RSN24" s="81"/>
      <c r="RSO24" s="81"/>
      <c r="RSP24" s="81"/>
      <c r="RSQ24" s="81"/>
      <c r="RSR24" s="81"/>
      <c r="RSS24" s="81"/>
      <c r="RST24" s="81"/>
      <c r="RSU24" s="81"/>
      <c r="RSV24" s="81"/>
      <c r="RSW24" s="81"/>
      <c r="RSX24" s="81"/>
      <c r="RSY24" s="81"/>
      <c r="RSZ24" s="81"/>
      <c r="RTA24" s="81"/>
      <c r="RTB24" s="81"/>
      <c r="RTC24" s="81"/>
      <c r="RTD24" s="81"/>
      <c r="RTE24" s="81"/>
      <c r="RTF24" s="81"/>
      <c r="RTG24" s="81"/>
      <c r="RTH24" s="81"/>
      <c r="RTI24" s="81"/>
      <c r="RTJ24" s="81"/>
      <c r="RTK24" s="81"/>
      <c r="RTL24" s="81"/>
      <c r="RTM24" s="81"/>
      <c r="RTN24" s="81"/>
      <c r="RTO24" s="81"/>
      <c r="RTP24" s="81"/>
      <c r="RTQ24" s="81"/>
      <c r="RTR24" s="81"/>
      <c r="RTS24" s="81"/>
      <c r="RTT24" s="81"/>
      <c r="RTU24" s="81"/>
      <c r="RTV24" s="81"/>
      <c r="RTW24" s="81"/>
      <c r="RTX24" s="81"/>
      <c r="RTY24" s="81"/>
      <c r="RTZ24" s="81"/>
      <c r="RUA24" s="81"/>
      <c r="RUB24" s="81"/>
      <c r="RUC24" s="81"/>
      <c r="RUD24" s="81"/>
      <c r="RUE24" s="81"/>
      <c r="RUF24" s="81"/>
      <c r="RUG24" s="81"/>
      <c r="RUH24" s="81"/>
      <c r="RUI24" s="81"/>
      <c r="RUJ24" s="81"/>
      <c r="RUK24" s="81"/>
      <c r="RUL24" s="81"/>
      <c r="RUM24" s="81"/>
      <c r="RUN24" s="81"/>
      <c r="RUO24" s="81"/>
      <c r="RUP24" s="81"/>
      <c r="RUQ24" s="81"/>
      <c r="RUR24" s="81"/>
      <c r="RUS24" s="81"/>
      <c r="RUT24" s="81"/>
      <c r="RUU24" s="81"/>
      <c r="RUV24" s="81"/>
      <c r="RUW24" s="81"/>
      <c r="RUX24" s="81"/>
      <c r="RUY24" s="81"/>
      <c r="RUZ24" s="81"/>
      <c r="RVA24" s="81"/>
      <c r="RVB24" s="81"/>
      <c r="RVC24" s="81"/>
      <c r="RVD24" s="81"/>
      <c r="RVE24" s="81"/>
      <c r="RVF24" s="81"/>
      <c r="RVG24" s="81"/>
      <c r="RVH24" s="81"/>
      <c r="RVI24" s="81"/>
      <c r="RVJ24" s="81"/>
      <c r="RVK24" s="81"/>
      <c r="RVL24" s="81"/>
      <c r="RVM24" s="81"/>
      <c r="RVN24" s="81"/>
      <c r="RVO24" s="81"/>
      <c r="RVP24" s="81"/>
      <c r="RVQ24" s="81"/>
      <c r="RVR24" s="81"/>
      <c r="RVS24" s="81"/>
      <c r="RVT24" s="81"/>
      <c r="RVU24" s="81"/>
      <c r="RVV24" s="81"/>
      <c r="RVW24" s="81"/>
      <c r="RVX24" s="81"/>
      <c r="RVY24" s="81"/>
      <c r="RVZ24" s="81"/>
      <c r="RWA24" s="81"/>
      <c r="RWB24" s="81"/>
      <c r="RWC24" s="81"/>
      <c r="RWD24" s="81"/>
      <c r="RWE24" s="81"/>
      <c r="RWF24" s="81"/>
      <c r="RWG24" s="81"/>
      <c r="RWH24" s="81"/>
      <c r="RWI24" s="81"/>
      <c r="RWJ24" s="81"/>
      <c r="RWK24" s="81"/>
      <c r="RWL24" s="81"/>
      <c r="RWM24" s="81"/>
      <c r="RWN24" s="81"/>
      <c r="RWO24" s="81"/>
      <c r="RWP24" s="81"/>
      <c r="RWQ24" s="81"/>
      <c r="RWR24" s="81"/>
      <c r="RWS24" s="81"/>
      <c r="RWT24" s="81"/>
      <c r="RWU24" s="81"/>
      <c r="RWV24" s="81"/>
      <c r="RWW24" s="81"/>
      <c r="RWX24" s="81"/>
      <c r="RWY24" s="81"/>
      <c r="RWZ24" s="81"/>
      <c r="RXA24" s="81"/>
      <c r="RXB24" s="81"/>
      <c r="RXC24" s="81"/>
      <c r="RXD24" s="81"/>
      <c r="RXE24" s="81"/>
      <c r="RXF24" s="81"/>
      <c r="RXG24" s="81"/>
      <c r="RXH24" s="81"/>
      <c r="RXI24" s="81"/>
      <c r="RXJ24" s="81"/>
      <c r="RXK24" s="81"/>
      <c r="RXL24" s="81"/>
      <c r="RXM24" s="81"/>
      <c r="RXN24" s="81"/>
      <c r="RXO24" s="81"/>
      <c r="RXP24" s="81"/>
      <c r="RXQ24" s="81"/>
      <c r="RXR24" s="81"/>
      <c r="RXS24" s="81"/>
      <c r="RXT24" s="81"/>
      <c r="RXU24" s="81"/>
      <c r="RXV24" s="81"/>
      <c r="RXW24" s="81"/>
      <c r="RXX24" s="81"/>
      <c r="RXY24" s="81"/>
      <c r="RXZ24" s="81"/>
      <c r="RYA24" s="81"/>
      <c r="RYB24" s="81"/>
      <c r="RYC24" s="81"/>
      <c r="RYD24" s="81"/>
      <c r="RYE24" s="81"/>
      <c r="RYF24" s="81"/>
      <c r="RYG24" s="81"/>
      <c r="RYH24" s="81"/>
      <c r="RYI24" s="81"/>
      <c r="RYJ24" s="81"/>
      <c r="RYK24" s="81"/>
      <c r="RYL24" s="81"/>
      <c r="RYM24" s="81"/>
      <c r="RYN24" s="81"/>
      <c r="RYO24" s="81"/>
      <c r="RYP24" s="81"/>
      <c r="RYQ24" s="81"/>
      <c r="RYR24" s="81"/>
      <c r="RYS24" s="81"/>
      <c r="RYT24" s="81"/>
      <c r="RYU24" s="81"/>
      <c r="RYV24" s="81"/>
      <c r="RYW24" s="81"/>
      <c r="RYX24" s="81"/>
      <c r="RYY24" s="81"/>
      <c r="RYZ24" s="81"/>
      <c r="RZA24" s="81"/>
      <c r="RZB24" s="81"/>
      <c r="RZC24" s="81"/>
      <c r="RZD24" s="81"/>
      <c r="RZE24" s="81"/>
      <c r="RZF24" s="81"/>
      <c r="RZG24" s="81"/>
      <c r="RZH24" s="81"/>
      <c r="RZI24" s="81"/>
      <c r="RZJ24" s="81"/>
      <c r="RZK24" s="81"/>
      <c r="RZL24" s="81"/>
      <c r="RZM24" s="81"/>
      <c r="RZN24" s="81"/>
      <c r="RZO24" s="81"/>
      <c r="RZP24" s="81"/>
      <c r="RZQ24" s="81"/>
      <c r="RZR24" s="81"/>
      <c r="RZS24" s="81"/>
      <c r="RZT24" s="81"/>
      <c r="RZU24" s="81"/>
      <c r="RZV24" s="81"/>
      <c r="RZW24" s="81"/>
      <c r="RZX24" s="81"/>
      <c r="RZY24" s="81"/>
      <c r="RZZ24" s="81"/>
      <c r="SAA24" s="81"/>
      <c r="SAB24" s="81"/>
      <c r="SAC24" s="81"/>
      <c r="SAD24" s="81"/>
      <c r="SAE24" s="81"/>
      <c r="SAF24" s="81"/>
      <c r="SAG24" s="81"/>
      <c r="SAH24" s="81"/>
      <c r="SAI24" s="81"/>
      <c r="SAJ24" s="81"/>
      <c r="SAK24" s="81"/>
      <c r="SAL24" s="81"/>
      <c r="SAM24" s="81"/>
      <c r="SAN24" s="81"/>
      <c r="SAO24" s="81"/>
      <c r="SAP24" s="81"/>
      <c r="SAQ24" s="81"/>
      <c r="SAR24" s="81"/>
      <c r="SAS24" s="81"/>
      <c r="SAT24" s="81"/>
      <c r="SAU24" s="81"/>
      <c r="SAV24" s="81"/>
      <c r="SAW24" s="81"/>
      <c r="SAX24" s="81"/>
      <c r="SAY24" s="81"/>
      <c r="SAZ24" s="81"/>
      <c r="SBA24" s="81"/>
      <c r="SBB24" s="81"/>
      <c r="SBC24" s="81"/>
      <c r="SBD24" s="81"/>
      <c r="SBE24" s="81"/>
      <c r="SBF24" s="81"/>
      <c r="SBG24" s="81"/>
      <c r="SBH24" s="81"/>
      <c r="SBI24" s="81"/>
      <c r="SBJ24" s="81"/>
      <c r="SBK24" s="81"/>
      <c r="SBL24" s="81"/>
      <c r="SBM24" s="81"/>
      <c r="SBN24" s="81"/>
      <c r="SBO24" s="81"/>
      <c r="SBP24" s="81"/>
      <c r="SBQ24" s="81"/>
      <c r="SBR24" s="81"/>
      <c r="SBS24" s="81"/>
      <c r="SBT24" s="81"/>
      <c r="SBU24" s="81"/>
      <c r="SBV24" s="81"/>
      <c r="SBW24" s="81"/>
      <c r="SBX24" s="81"/>
      <c r="SBY24" s="81"/>
      <c r="SBZ24" s="81"/>
      <c r="SCA24" s="81"/>
      <c r="SCB24" s="81"/>
      <c r="SCC24" s="81"/>
      <c r="SCD24" s="81"/>
      <c r="SCE24" s="81"/>
      <c r="SCF24" s="81"/>
      <c r="SCG24" s="81"/>
      <c r="SCH24" s="81"/>
      <c r="SCI24" s="81"/>
      <c r="SCJ24" s="81"/>
      <c r="SCK24" s="81"/>
      <c r="SCL24" s="81"/>
      <c r="SCM24" s="81"/>
      <c r="SCN24" s="81"/>
      <c r="SCO24" s="81"/>
      <c r="SCP24" s="81"/>
      <c r="SCQ24" s="81"/>
      <c r="SCR24" s="81"/>
      <c r="SCS24" s="81"/>
      <c r="SCT24" s="81"/>
      <c r="SCU24" s="81"/>
      <c r="SCV24" s="81"/>
      <c r="SCW24" s="81"/>
      <c r="SCX24" s="81"/>
      <c r="SCY24" s="81"/>
      <c r="SCZ24" s="81"/>
      <c r="SDA24" s="81"/>
      <c r="SDB24" s="81"/>
      <c r="SDC24" s="81"/>
      <c r="SDD24" s="81"/>
      <c r="SDE24" s="81"/>
      <c r="SDF24" s="81"/>
      <c r="SDG24" s="81"/>
      <c r="SDH24" s="81"/>
      <c r="SDI24" s="81"/>
      <c r="SDJ24" s="81"/>
      <c r="SDK24" s="81"/>
      <c r="SDL24" s="81"/>
      <c r="SDM24" s="81"/>
      <c r="SDN24" s="81"/>
      <c r="SDO24" s="81"/>
      <c r="SDP24" s="81"/>
      <c r="SDQ24" s="81"/>
      <c r="SDR24" s="81"/>
      <c r="SDS24" s="81"/>
      <c r="SDT24" s="81"/>
      <c r="SDU24" s="81"/>
      <c r="SDV24" s="81"/>
      <c r="SDW24" s="81"/>
      <c r="SDX24" s="81"/>
      <c r="SDY24" s="81"/>
      <c r="SDZ24" s="81"/>
      <c r="SEA24" s="81"/>
      <c r="SEB24" s="81"/>
      <c r="SEC24" s="81"/>
      <c r="SED24" s="81"/>
      <c r="SEE24" s="81"/>
      <c r="SEF24" s="81"/>
      <c r="SEG24" s="81"/>
      <c r="SEH24" s="81"/>
      <c r="SEI24" s="81"/>
      <c r="SEJ24" s="81"/>
      <c r="SEK24" s="81"/>
      <c r="SEL24" s="81"/>
      <c r="SEM24" s="81"/>
      <c r="SEN24" s="81"/>
      <c r="SEO24" s="81"/>
      <c r="SEP24" s="81"/>
      <c r="SEQ24" s="81"/>
      <c r="SER24" s="81"/>
      <c r="SES24" s="81"/>
      <c r="SET24" s="81"/>
      <c r="SEU24" s="81"/>
      <c r="SEV24" s="81"/>
      <c r="SEW24" s="81"/>
      <c r="SEX24" s="81"/>
      <c r="SEY24" s="81"/>
      <c r="SEZ24" s="81"/>
      <c r="SFA24" s="81"/>
      <c r="SFB24" s="81"/>
      <c r="SFC24" s="81"/>
      <c r="SFD24" s="81"/>
      <c r="SFE24" s="81"/>
      <c r="SFF24" s="81"/>
      <c r="SFG24" s="81"/>
      <c r="SFH24" s="81"/>
      <c r="SFI24" s="81"/>
      <c r="SFJ24" s="81"/>
      <c r="SFK24" s="81"/>
      <c r="SFL24" s="81"/>
      <c r="SFM24" s="81"/>
      <c r="SFN24" s="81"/>
      <c r="SFO24" s="81"/>
      <c r="SFP24" s="81"/>
      <c r="SFQ24" s="81"/>
      <c r="SFR24" s="81"/>
      <c r="SFS24" s="81"/>
      <c r="SFT24" s="81"/>
      <c r="SFU24" s="81"/>
      <c r="SFV24" s="81"/>
      <c r="SFW24" s="81"/>
      <c r="SFX24" s="81"/>
      <c r="SFY24" s="81"/>
      <c r="SFZ24" s="81"/>
      <c r="SGA24" s="81"/>
      <c r="SGB24" s="81"/>
      <c r="SGC24" s="81"/>
      <c r="SGD24" s="81"/>
      <c r="SGE24" s="81"/>
      <c r="SGF24" s="81"/>
      <c r="SGG24" s="81"/>
      <c r="SGH24" s="81"/>
      <c r="SGI24" s="81"/>
      <c r="SGJ24" s="81"/>
      <c r="SGK24" s="81"/>
      <c r="SGL24" s="81"/>
      <c r="SGM24" s="81"/>
      <c r="SGN24" s="81"/>
      <c r="SGO24" s="81"/>
      <c r="SGP24" s="81"/>
      <c r="SGQ24" s="81"/>
      <c r="SGR24" s="81"/>
      <c r="SGS24" s="81"/>
      <c r="SGT24" s="81"/>
      <c r="SGU24" s="81"/>
      <c r="SGV24" s="81"/>
      <c r="SGW24" s="81"/>
      <c r="SGX24" s="81"/>
      <c r="SGY24" s="81"/>
      <c r="SGZ24" s="81"/>
      <c r="SHA24" s="81"/>
      <c r="SHB24" s="81"/>
      <c r="SHC24" s="81"/>
      <c r="SHD24" s="81"/>
      <c r="SHE24" s="81"/>
      <c r="SHF24" s="81"/>
      <c r="SHG24" s="81"/>
      <c r="SHH24" s="81"/>
      <c r="SHI24" s="81"/>
      <c r="SHJ24" s="81"/>
      <c r="SHK24" s="81"/>
      <c r="SHL24" s="81"/>
      <c r="SHM24" s="81"/>
      <c r="SHN24" s="81"/>
      <c r="SHO24" s="81"/>
      <c r="SHP24" s="81"/>
      <c r="SHQ24" s="81"/>
      <c r="SHR24" s="81"/>
      <c r="SHS24" s="81"/>
      <c r="SHT24" s="81"/>
      <c r="SHU24" s="81"/>
      <c r="SHV24" s="81"/>
      <c r="SHW24" s="81"/>
      <c r="SHX24" s="81"/>
      <c r="SHY24" s="81"/>
      <c r="SHZ24" s="81"/>
      <c r="SIA24" s="81"/>
      <c r="SIB24" s="81"/>
      <c r="SIC24" s="81"/>
      <c r="SID24" s="81"/>
      <c r="SIE24" s="81"/>
      <c r="SIF24" s="81"/>
      <c r="SIG24" s="81"/>
      <c r="SIH24" s="81"/>
      <c r="SII24" s="81"/>
      <c r="SIJ24" s="81"/>
      <c r="SIK24" s="81"/>
      <c r="SIL24" s="81"/>
      <c r="SIM24" s="81"/>
      <c r="SIN24" s="81"/>
      <c r="SIO24" s="81"/>
      <c r="SIP24" s="81"/>
      <c r="SIQ24" s="81"/>
      <c r="SIR24" s="81"/>
      <c r="SIS24" s="81"/>
      <c r="SIT24" s="81"/>
      <c r="SIU24" s="81"/>
      <c r="SIV24" s="81"/>
      <c r="SIW24" s="81"/>
      <c r="SIX24" s="81"/>
      <c r="SIY24" s="81"/>
      <c r="SIZ24" s="81"/>
      <c r="SJA24" s="81"/>
      <c r="SJB24" s="81"/>
      <c r="SJC24" s="81"/>
      <c r="SJD24" s="81"/>
      <c r="SJE24" s="81"/>
      <c r="SJF24" s="81"/>
      <c r="SJG24" s="81"/>
      <c r="SJH24" s="81"/>
      <c r="SJI24" s="81"/>
      <c r="SJJ24" s="81"/>
      <c r="SJK24" s="81"/>
      <c r="SJL24" s="81"/>
      <c r="SJM24" s="81"/>
      <c r="SJN24" s="81"/>
      <c r="SJO24" s="81"/>
      <c r="SJP24" s="81"/>
      <c r="SJQ24" s="81"/>
      <c r="SJR24" s="81"/>
      <c r="SJS24" s="81"/>
      <c r="SJT24" s="81"/>
      <c r="SJU24" s="81"/>
      <c r="SJV24" s="81"/>
      <c r="SJW24" s="81"/>
      <c r="SJX24" s="81"/>
      <c r="SJY24" s="81"/>
      <c r="SJZ24" s="81"/>
      <c r="SKA24" s="81"/>
      <c r="SKB24" s="81"/>
      <c r="SKC24" s="81"/>
      <c r="SKD24" s="81"/>
      <c r="SKE24" s="81"/>
      <c r="SKF24" s="81"/>
      <c r="SKG24" s="81"/>
      <c r="SKH24" s="81"/>
      <c r="SKI24" s="81"/>
      <c r="SKJ24" s="81"/>
      <c r="SKK24" s="81"/>
      <c r="SKL24" s="81"/>
      <c r="SKM24" s="81"/>
      <c r="SKN24" s="81"/>
      <c r="SKO24" s="81"/>
      <c r="SKP24" s="81"/>
      <c r="SKQ24" s="81"/>
      <c r="SKR24" s="81"/>
      <c r="SKS24" s="81"/>
      <c r="SKT24" s="81"/>
      <c r="SKU24" s="81"/>
      <c r="SKV24" s="81"/>
      <c r="SKW24" s="81"/>
      <c r="SKX24" s="81"/>
      <c r="SKY24" s="81"/>
      <c r="SKZ24" s="81"/>
      <c r="SLA24" s="81"/>
      <c r="SLB24" s="81"/>
      <c r="SLC24" s="81"/>
      <c r="SLD24" s="81"/>
      <c r="SLE24" s="81"/>
      <c r="SLF24" s="81"/>
      <c r="SLG24" s="81"/>
      <c r="SLH24" s="81"/>
      <c r="SLI24" s="81"/>
      <c r="SLJ24" s="81"/>
      <c r="SLK24" s="81"/>
      <c r="SLL24" s="81"/>
      <c r="SLM24" s="81"/>
      <c r="SLN24" s="81"/>
      <c r="SLO24" s="81"/>
      <c r="SLP24" s="81"/>
      <c r="SLQ24" s="81"/>
      <c r="SLR24" s="81"/>
      <c r="SLS24" s="81"/>
      <c r="SLT24" s="81"/>
      <c r="SLU24" s="81"/>
      <c r="SLV24" s="81"/>
      <c r="SLW24" s="81"/>
      <c r="SLX24" s="81"/>
      <c r="SLY24" s="81"/>
      <c r="SLZ24" s="81"/>
      <c r="SMA24" s="81"/>
      <c r="SMB24" s="81"/>
      <c r="SMC24" s="81"/>
      <c r="SMD24" s="81"/>
      <c r="SME24" s="81"/>
      <c r="SMF24" s="81"/>
      <c r="SMG24" s="81"/>
      <c r="SMH24" s="81"/>
      <c r="SMI24" s="81"/>
      <c r="SMJ24" s="81"/>
      <c r="SMK24" s="81"/>
      <c r="SML24" s="81"/>
      <c r="SMM24" s="81"/>
      <c r="SMN24" s="81"/>
      <c r="SMO24" s="81"/>
      <c r="SMP24" s="81"/>
      <c r="SMQ24" s="81"/>
      <c r="SMR24" s="81"/>
      <c r="SMS24" s="81"/>
      <c r="SMT24" s="81"/>
      <c r="SMU24" s="81"/>
      <c r="SMV24" s="81"/>
      <c r="SMW24" s="81"/>
      <c r="SMX24" s="81"/>
      <c r="SMY24" s="81"/>
      <c r="SMZ24" s="81"/>
      <c r="SNA24" s="81"/>
      <c r="SNB24" s="81"/>
      <c r="SNC24" s="81"/>
      <c r="SND24" s="81"/>
      <c r="SNE24" s="81"/>
      <c r="SNF24" s="81"/>
      <c r="SNG24" s="81"/>
      <c r="SNH24" s="81"/>
      <c r="SNI24" s="81"/>
      <c r="SNJ24" s="81"/>
      <c r="SNK24" s="81"/>
      <c r="SNL24" s="81"/>
      <c r="SNM24" s="81"/>
      <c r="SNN24" s="81"/>
      <c r="SNO24" s="81"/>
      <c r="SNP24" s="81"/>
      <c r="SNQ24" s="81"/>
      <c r="SNR24" s="81"/>
      <c r="SNS24" s="81"/>
      <c r="SNT24" s="81"/>
      <c r="SNU24" s="81"/>
      <c r="SNV24" s="81"/>
      <c r="SNW24" s="81"/>
      <c r="SNX24" s="81"/>
      <c r="SNY24" s="81"/>
      <c r="SNZ24" s="81"/>
      <c r="SOA24" s="81"/>
      <c r="SOB24" s="81"/>
      <c r="SOC24" s="81"/>
      <c r="SOD24" s="81"/>
      <c r="SOE24" s="81"/>
      <c r="SOF24" s="81"/>
      <c r="SOG24" s="81"/>
      <c r="SOH24" s="81"/>
      <c r="SOI24" s="81"/>
      <c r="SOJ24" s="81"/>
      <c r="SOK24" s="81"/>
      <c r="SOL24" s="81"/>
      <c r="SOM24" s="81"/>
      <c r="SON24" s="81"/>
      <c r="SOO24" s="81"/>
      <c r="SOP24" s="81"/>
      <c r="SOQ24" s="81"/>
      <c r="SOR24" s="81"/>
      <c r="SOS24" s="81"/>
      <c r="SOT24" s="81"/>
      <c r="SOU24" s="81"/>
      <c r="SOV24" s="81"/>
      <c r="SOW24" s="81"/>
      <c r="SOX24" s="81"/>
      <c r="SOY24" s="81"/>
      <c r="SOZ24" s="81"/>
      <c r="SPA24" s="81"/>
      <c r="SPB24" s="81"/>
      <c r="SPC24" s="81"/>
      <c r="SPD24" s="81"/>
      <c r="SPE24" s="81"/>
      <c r="SPF24" s="81"/>
      <c r="SPG24" s="81"/>
      <c r="SPH24" s="81"/>
      <c r="SPI24" s="81"/>
      <c r="SPJ24" s="81"/>
      <c r="SPK24" s="81"/>
      <c r="SPL24" s="81"/>
      <c r="SPM24" s="81"/>
      <c r="SPN24" s="81"/>
      <c r="SPO24" s="81"/>
      <c r="SPP24" s="81"/>
      <c r="SPQ24" s="81"/>
      <c r="SPR24" s="81"/>
      <c r="SPS24" s="81"/>
      <c r="SPT24" s="81"/>
      <c r="SPU24" s="81"/>
      <c r="SPV24" s="81"/>
      <c r="SPW24" s="81"/>
      <c r="SPX24" s="81"/>
      <c r="SPY24" s="81"/>
      <c r="SPZ24" s="81"/>
      <c r="SQA24" s="81"/>
      <c r="SQB24" s="81"/>
      <c r="SQC24" s="81"/>
      <c r="SQD24" s="81"/>
      <c r="SQE24" s="81"/>
      <c r="SQF24" s="81"/>
      <c r="SQG24" s="81"/>
      <c r="SQH24" s="81"/>
      <c r="SQI24" s="81"/>
      <c r="SQJ24" s="81"/>
      <c r="SQK24" s="81"/>
      <c r="SQL24" s="81"/>
      <c r="SQM24" s="81"/>
      <c r="SQN24" s="81"/>
      <c r="SQO24" s="81"/>
      <c r="SQP24" s="81"/>
      <c r="SQQ24" s="81"/>
      <c r="SQR24" s="81"/>
      <c r="SQS24" s="81"/>
      <c r="SQT24" s="81"/>
      <c r="SQU24" s="81"/>
      <c r="SQV24" s="81"/>
      <c r="SQW24" s="81"/>
      <c r="SQX24" s="81"/>
      <c r="SQY24" s="81"/>
      <c r="SQZ24" s="81"/>
      <c r="SRA24" s="81"/>
      <c r="SRB24" s="81"/>
      <c r="SRC24" s="81"/>
      <c r="SRD24" s="81"/>
      <c r="SRE24" s="81"/>
      <c r="SRF24" s="81"/>
      <c r="SRG24" s="81"/>
      <c r="SRH24" s="81"/>
      <c r="SRI24" s="81"/>
      <c r="SRJ24" s="81"/>
      <c r="SRK24" s="81"/>
      <c r="SRL24" s="81"/>
      <c r="SRM24" s="81"/>
      <c r="SRN24" s="81"/>
      <c r="SRO24" s="81"/>
      <c r="SRP24" s="81"/>
      <c r="SRQ24" s="81"/>
      <c r="SRR24" s="81"/>
      <c r="SRS24" s="81"/>
      <c r="SRT24" s="81"/>
      <c r="SRU24" s="81"/>
      <c r="SRV24" s="81"/>
      <c r="SRW24" s="81"/>
      <c r="SRX24" s="81"/>
      <c r="SRY24" s="81"/>
      <c r="SRZ24" s="81"/>
      <c r="SSA24" s="81"/>
      <c r="SSB24" s="81"/>
      <c r="SSC24" s="81"/>
      <c r="SSD24" s="81"/>
      <c r="SSE24" s="81"/>
      <c r="SSF24" s="81"/>
      <c r="SSG24" s="81"/>
      <c r="SSH24" s="81"/>
      <c r="SSI24" s="81"/>
      <c r="SSJ24" s="81"/>
      <c r="SSK24" s="81"/>
      <c r="SSL24" s="81"/>
      <c r="SSM24" s="81"/>
      <c r="SSN24" s="81"/>
      <c r="SSO24" s="81"/>
      <c r="SSP24" s="81"/>
      <c r="SSQ24" s="81"/>
      <c r="SSR24" s="81"/>
      <c r="SSS24" s="81"/>
      <c r="SST24" s="81"/>
      <c r="SSU24" s="81"/>
      <c r="SSV24" s="81"/>
      <c r="SSW24" s="81"/>
      <c r="SSX24" s="81"/>
      <c r="SSY24" s="81"/>
      <c r="SSZ24" s="81"/>
      <c r="STA24" s="81"/>
      <c r="STB24" s="81"/>
      <c r="STC24" s="81"/>
      <c r="STD24" s="81"/>
      <c r="STE24" s="81"/>
      <c r="STF24" s="81"/>
      <c r="STG24" s="81"/>
      <c r="STH24" s="81"/>
      <c r="STI24" s="81"/>
      <c r="STJ24" s="81"/>
      <c r="STK24" s="81"/>
      <c r="STL24" s="81"/>
      <c r="STM24" s="81"/>
      <c r="STN24" s="81"/>
      <c r="STO24" s="81"/>
      <c r="STP24" s="81"/>
      <c r="STQ24" s="81"/>
      <c r="STR24" s="81"/>
      <c r="STS24" s="81"/>
      <c r="STT24" s="81"/>
      <c r="STU24" s="81"/>
      <c r="STV24" s="81"/>
      <c r="STW24" s="81"/>
      <c r="STX24" s="81"/>
      <c r="STY24" s="81"/>
      <c r="STZ24" s="81"/>
      <c r="SUA24" s="81"/>
      <c r="SUB24" s="81"/>
      <c r="SUC24" s="81"/>
      <c r="SUD24" s="81"/>
      <c r="SUE24" s="81"/>
      <c r="SUF24" s="81"/>
      <c r="SUG24" s="81"/>
      <c r="SUH24" s="81"/>
      <c r="SUI24" s="81"/>
      <c r="SUJ24" s="81"/>
      <c r="SUK24" s="81"/>
      <c r="SUL24" s="81"/>
      <c r="SUM24" s="81"/>
      <c r="SUN24" s="81"/>
      <c r="SUO24" s="81"/>
      <c r="SUP24" s="81"/>
      <c r="SUQ24" s="81"/>
      <c r="SUR24" s="81"/>
      <c r="SUS24" s="81"/>
      <c r="SUT24" s="81"/>
      <c r="SUU24" s="81"/>
      <c r="SUV24" s="81"/>
      <c r="SUW24" s="81"/>
      <c r="SUX24" s="81"/>
      <c r="SUY24" s="81"/>
      <c r="SUZ24" s="81"/>
      <c r="SVA24" s="81"/>
      <c r="SVB24" s="81"/>
      <c r="SVC24" s="81"/>
      <c r="SVD24" s="81"/>
      <c r="SVE24" s="81"/>
      <c r="SVF24" s="81"/>
      <c r="SVG24" s="81"/>
      <c r="SVH24" s="81"/>
      <c r="SVI24" s="81"/>
      <c r="SVJ24" s="81"/>
      <c r="SVK24" s="81"/>
      <c r="SVL24" s="81"/>
      <c r="SVM24" s="81"/>
      <c r="SVN24" s="81"/>
      <c r="SVO24" s="81"/>
      <c r="SVP24" s="81"/>
      <c r="SVQ24" s="81"/>
      <c r="SVR24" s="81"/>
      <c r="SVS24" s="81"/>
      <c r="SVT24" s="81"/>
      <c r="SVU24" s="81"/>
      <c r="SVV24" s="81"/>
      <c r="SVW24" s="81"/>
      <c r="SVX24" s="81"/>
      <c r="SVY24" s="81"/>
      <c r="SVZ24" s="81"/>
      <c r="SWA24" s="81"/>
      <c r="SWB24" s="81"/>
      <c r="SWC24" s="81"/>
      <c r="SWD24" s="81"/>
      <c r="SWE24" s="81"/>
      <c r="SWF24" s="81"/>
      <c r="SWG24" s="81"/>
      <c r="SWH24" s="81"/>
      <c r="SWI24" s="81"/>
      <c r="SWJ24" s="81"/>
      <c r="SWK24" s="81"/>
      <c r="SWL24" s="81"/>
      <c r="SWM24" s="81"/>
      <c r="SWN24" s="81"/>
      <c r="SWO24" s="81"/>
      <c r="SWP24" s="81"/>
      <c r="SWQ24" s="81"/>
      <c r="SWR24" s="81"/>
      <c r="SWS24" s="81"/>
      <c r="SWT24" s="81"/>
      <c r="SWU24" s="81"/>
      <c r="SWV24" s="81"/>
      <c r="SWW24" s="81"/>
      <c r="SWX24" s="81"/>
      <c r="SWY24" s="81"/>
      <c r="SWZ24" s="81"/>
      <c r="SXA24" s="81"/>
      <c r="SXB24" s="81"/>
      <c r="SXC24" s="81"/>
      <c r="SXD24" s="81"/>
      <c r="SXE24" s="81"/>
      <c r="SXF24" s="81"/>
      <c r="SXG24" s="81"/>
      <c r="SXH24" s="81"/>
      <c r="SXI24" s="81"/>
      <c r="SXJ24" s="81"/>
      <c r="SXK24" s="81"/>
      <c r="SXL24" s="81"/>
      <c r="SXM24" s="81"/>
      <c r="SXN24" s="81"/>
      <c r="SXO24" s="81"/>
      <c r="SXP24" s="81"/>
      <c r="SXQ24" s="81"/>
      <c r="SXR24" s="81"/>
      <c r="SXS24" s="81"/>
      <c r="SXT24" s="81"/>
      <c r="SXU24" s="81"/>
      <c r="SXV24" s="81"/>
      <c r="SXW24" s="81"/>
      <c r="SXX24" s="81"/>
      <c r="SXY24" s="81"/>
      <c r="SXZ24" s="81"/>
      <c r="SYA24" s="81"/>
      <c r="SYB24" s="81"/>
      <c r="SYC24" s="81"/>
      <c r="SYD24" s="81"/>
      <c r="SYE24" s="81"/>
      <c r="SYF24" s="81"/>
      <c r="SYG24" s="81"/>
      <c r="SYH24" s="81"/>
      <c r="SYI24" s="81"/>
      <c r="SYJ24" s="81"/>
      <c r="SYK24" s="81"/>
      <c r="SYL24" s="81"/>
      <c r="SYM24" s="81"/>
      <c r="SYN24" s="81"/>
      <c r="SYO24" s="81"/>
      <c r="SYP24" s="81"/>
      <c r="SYQ24" s="81"/>
      <c r="SYR24" s="81"/>
      <c r="SYS24" s="81"/>
      <c r="SYT24" s="81"/>
      <c r="SYU24" s="81"/>
      <c r="SYV24" s="81"/>
      <c r="SYW24" s="81"/>
      <c r="SYX24" s="81"/>
      <c r="SYY24" s="81"/>
      <c r="SYZ24" s="81"/>
      <c r="SZA24" s="81"/>
      <c r="SZB24" s="81"/>
      <c r="SZC24" s="81"/>
      <c r="SZD24" s="81"/>
      <c r="SZE24" s="81"/>
      <c r="SZF24" s="81"/>
      <c r="SZG24" s="81"/>
      <c r="SZH24" s="81"/>
      <c r="SZI24" s="81"/>
      <c r="SZJ24" s="81"/>
      <c r="SZK24" s="81"/>
      <c r="SZL24" s="81"/>
      <c r="SZM24" s="81"/>
      <c r="SZN24" s="81"/>
      <c r="SZO24" s="81"/>
      <c r="SZP24" s="81"/>
      <c r="SZQ24" s="81"/>
      <c r="SZR24" s="81"/>
      <c r="SZS24" s="81"/>
      <c r="SZT24" s="81"/>
      <c r="SZU24" s="81"/>
      <c r="SZV24" s="81"/>
      <c r="SZW24" s="81"/>
      <c r="SZX24" s="81"/>
      <c r="SZY24" s="81"/>
      <c r="SZZ24" s="81"/>
      <c r="TAA24" s="81"/>
      <c r="TAB24" s="81"/>
      <c r="TAC24" s="81"/>
      <c r="TAD24" s="81"/>
      <c r="TAE24" s="81"/>
      <c r="TAF24" s="81"/>
      <c r="TAG24" s="81"/>
      <c r="TAH24" s="81"/>
      <c r="TAI24" s="81"/>
      <c r="TAJ24" s="81"/>
      <c r="TAK24" s="81"/>
      <c r="TAL24" s="81"/>
      <c r="TAM24" s="81"/>
      <c r="TAN24" s="81"/>
      <c r="TAO24" s="81"/>
      <c r="TAP24" s="81"/>
      <c r="TAQ24" s="81"/>
      <c r="TAR24" s="81"/>
      <c r="TAS24" s="81"/>
      <c r="TAT24" s="81"/>
      <c r="TAU24" s="81"/>
      <c r="TAV24" s="81"/>
      <c r="TAW24" s="81"/>
      <c r="TAX24" s="81"/>
      <c r="TAY24" s="81"/>
      <c r="TAZ24" s="81"/>
      <c r="TBA24" s="81"/>
      <c r="TBB24" s="81"/>
      <c r="TBC24" s="81"/>
      <c r="TBD24" s="81"/>
      <c r="TBE24" s="81"/>
      <c r="TBF24" s="81"/>
      <c r="TBG24" s="81"/>
      <c r="TBH24" s="81"/>
      <c r="TBI24" s="81"/>
      <c r="TBJ24" s="81"/>
      <c r="TBK24" s="81"/>
      <c r="TBL24" s="81"/>
      <c r="TBM24" s="81"/>
      <c r="TBN24" s="81"/>
      <c r="TBO24" s="81"/>
      <c r="TBP24" s="81"/>
      <c r="TBQ24" s="81"/>
      <c r="TBR24" s="81"/>
      <c r="TBS24" s="81"/>
      <c r="TBT24" s="81"/>
      <c r="TBU24" s="81"/>
      <c r="TBV24" s="81"/>
      <c r="TBW24" s="81"/>
      <c r="TBX24" s="81"/>
      <c r="TBY24" s="81"/>
      <c r="TBZ24" s="81"/>
      <c r="TCA24" s="81"/>
      <c r="TCB24" s="81"/>
      <c r="TCC24" s="81"/>
      <c r="TCD24" s="81"/>
      <c r="TCE24" s="81"/>
      <c r="TCF24" s="81"/>
      <c r="TCG24" s="81"/>
      <c r="TCH24" s="81"/>
      <c r="TCI24" s="81"/>
      <c r="TCJ24" s="81"/>
      <c r="TCK24" s="81"/>
      <c r="TCL24" s="81"/>
      <c r="TCM24" s="81"/>
      <c r="TCN24" s="81"/>
      <c r="TCO24" s="81"/>
      <c r="TCP24" s="81"/>
      <c r="TCQ24" s="81"/>
      <c r="TCR24" s="81"/>
      <c r="TCS24" s="81"/>
      <c r="TCT24" s="81"/>
      <c r="TCU24" s="81"/>
      <c r="TCV24" s="81"/>
      <c r="TCW24" s="81"/>
      <c r="TCX24" s="81"/>
      <c r="TCY24" s="81"/>
      <c r="TCZ24" s="81"/>
      <c r="TDA24" s="81"/>
      <c r="TDB24" s="81"/>
      <c r="TDC24" s="81"/>
      <c r="TDD24" s="81"/>
      <c r="TDE24" s="81"/>
      <c r="TDF24" s="81"/>
      <c r="TDG24" s="81"/>
      <c r="TDH24" s="81"/>
      <c r="TDI24" s="81"/>
      <c r="TDJ24" s="81"/>
      <c r="TDK24" s="81"/>
      <c r="TDL24" s="81"/>
      <c r="TDM24" s="81"/>
      <c r="TDN24" s="81"/>
      <c r="TDO24" s="81"/>
      <c r="TDP24" s="81"/>
      <c r="TDQ24" s="81"/>
      <c r="TDR24" s="81"/>
      <c r="TDS24" s="81"/>
      <c r="TDT24" s="81"/>
      <c r="TDU24" s="81"/>
      <c r="TDV24" s="81"/>
      <c r="TDW24" s="81"/>
      <c r="TDX24" s="81"/>
      <c r="TDY24" s="81"/>
      <c r="TDZ24" s="81"/>
      <c r="TEA24" s="81"/>
      <c r="TEB24" s="81"/>
      <c r="TEC24" s="81"/>
      <c r="TED24" s="81"/>
      <c r="TEE24" s="81"/>
      <c r="TEF24" s="81"/>
      <c r="TEG24" s="81"/>
      <c r="TEH24" s="81"/>
      <c r="TEI24" s="81"/>
      <c r="TEJ24" s="81"/>
      <c r="TEK24" s="81"/>
      <c r="TEL24" s="81"/>
      <c r="TEM24" s="81"/>
      <c r="TEN24" s="81"/>
      <c r="TEO24" s="81"/>
      <c r="TEP24" s="81"/>
      <c r="TEQ24" s="81"/>
      <c r="TER24" s="81"/>
      <c r="TES24" s="81"/>
      <c r="TET24" s="81"/>
      <c r="TEU24" s="81"/>
      <c r="TEV24" s="81"/>
      <c r="TEW24" s="81"/>
      <c r="TEX24" s="81"/>
      <c r="TEY24" s="81"/>
      <c r="TEZ24" s="81"/>
      <c r="TFA24" s="81"/>
      <c r="TFB24" s="81"/>
      <c r="TFC24" s="81"/>
      <c r="TFD24" s="81"/>
      <c r="TFE24" s="81"/>
      <c r="TFF24" s="81"/>
      <c r="TFG24" s="81"/>
      <c r="TFH24" s="81"/>
      <c r="TFI24" s="81"/>
      <c r="TFJ24" s="81"/>
      <c r="TFK24" s="81"/>
      <c r="TFL24" s="81"/>
      <c r="TFM24" s="81"/>
      <c r="TFN24" s="81"/>
      <c r="TFO24" s="81"/>
      <c r="TFP24" s="81"/>
      <c r="TFQ24" s="81"/>
      <c r="TFR24" s="81"/>
      <c r="TFS24" s="81"/>
      <c r="TFT24" s="81"/>
      <c r="TFU24" s="81"/>
      <c r="TFV24" s="81"/>
      <c r="TFW24" s="81"/>
      <c r="TFX24" s="81"/>
      <c r="TFY24" s="81"/>
      <c r="TFZ24" s="81"/>
      <c r="TGA24" s="81"/>
      <c r="TGB24" s="81"/>
      <c r="TGC24" s="81"/>
      <c r="TGD24" s="81"/>
      <c r="TGE24" s="81"/>
      <c r="TGF24" s="81"/>
      <c r="TGG24" s="81"/>
      <c r="TGH24" s="81"/>
      <c r="TGI24" s="81"/>
      <c r="TGJ24" s="81"/>
      <c r="TGK24" s="81"/>
      <c r="TGL24" s="81"/>
      <c r="TGM24" s="81"/>
      <c r="TGN24" s="81"/>
      <c r="TGO24" s="81"/>
      <c r="TGP24" s="81"/>
      <c r="TGQ24" s="81"/>
      <c r="TGR24" s="81"/>
      <c r="TGS24" s="81"/>
      <c r="TGT24" s="81"/>
      <c r="TGU24" s="81"/>
      <c r="TGV24" s="81"/>
      <c r="TGW24" s="81"/>
      <c r="TGX24" s="81"/>
      <c r="TGY24" s="81"/>
      <c r="TGZ24" s="81"/>
      <c r="THA24" s="81"/>
      <c r="THB24" s="81"/>
      <c r="THC24" s="81"/>
      <c r="THD24" s="81"/>
      <c r="THE24" s="81"/>
      <c r="THF24" s="81"/>
      <c r="THG24" s="81"/>
      <c r="THH24" s="81"/>
      <c r="THI24" s="81"/>
      <c r="THJ24" s="81"/>
      <c r="THK24" s="81"/>
      <c r="THL24" s="81"/>
      <c r="THM24" s="81"/>
      <c r="THN24" s="81"/>
      <c r="THO24" s="81"/>
      <c r="THP24" s="81"/>
      <c r="THQ24" s="81"/>
      <c r="THR24" s="81"/>
      <c r="THS24" s="81"/>
      <c r="THT24" s="81"/>
      <c r="THU24" s="81"/>
      <c r="THV24" s="81"/>
      <c r="THW24" s="81"/>
      <c r="THX24" s="81"/>
      <c r="THY24" s="81"/>
      <c r="THZ24" s="81"/>
      <c r="TIA24" s="81"/>
      <c r="TIB24" s="81"/>
      <c r="TIC24" s="81"/>
      <c r="TID24" s="81"/>
      <c r="TIE24" s="81"/>
      <c r="TIF24" s="81"/>
      <c r="TIG24" s="81"/>
      <c r="TIH24" s="81"/>
      <c r="TII24" s="81"/>
      <c r="TIJ24" s="81"/>
      <c r="TIK24" s="81"/>
      <c r="TIL24" s="81"/>
      <c r="TIM24" s="81"/>
      <c r="TIN24" s="81"/>
      <c r="TIO24" s="81"/>
      <c r="TIP24" s="81"/>
      <c r="TIQ24" s="81"/>
      <c r="TIR24" s="81"/>
      <c r="TIS24" s="81"/>
      <c r="TIT24" s="81"/>
      <c r="TIU24" s="81"/>
      <c r="TIV24" s="81"/>
      <c r="TIW24" s="81"/>
      <c r="TIX24" s="81"/>
      <c r="TIY24" s="81"/>
      <c r="TIZ24" s="81"/>
      <c r="TJA24" s="81"/>
      <c r="TJB24" s="81"/>
      <c r="TJC24" s="81"/>
      <c r="TJD24" s="81"/>
      <c r="TJE24" s="81"/>
      <c r="TJF24" s="81"/>
      <c r="TJG24" s="81"/>
      <c r="TJH24" s="81"/>
      <c r="TJI24" s="81"/>
      <c r="TJJ24" s="81"/>
      <c r="TJK24" s="81"/>
      <c r="TJL24" s="81"/>
      <c r="TJM24" s="81"/>
      <c r="TJN24" s="81"/>
      <c r="TJO24" s="81"/>
      <c r="TJP24" s="81"/>
      <c r="TJQ24" s="81"/>
      <c r="TJR24" s="81"/>
      <c r="TJS24" s="81"/>
      <c r="TJT24" s="81"/>
      <c r="TJU24" s="81"/>
      <c r="TJV24" s="81"/>
      <c r="TJW24" s="81"/>
      <c r="TJX24" s="81"/>
      <c r="TJY24" s="81"/>
      <c r="TJZ24" s="81"/>
      <c r="TKA24" s="81"/>
      <c r="TKB24" s="81"/>
      <c r="TKC24" s="81"/>
      <c r="TKD24" s="81"/>
      <c r="TKE24" s="81"/>
      <c r="TKF24" s="81"/>
      <c r="TKG24" s="81"/>
      <c r="TKH24" s="81"/>
      <c r="TKI24" s="81"/>
      <c r="TKJ24" s="81"/>
      <c r="TKK24" s="81"/>
      <c r="TKL24" s="81"/>
      <c r="TKM24" s="81"/>
      <c r="TKN24" s="81"/>
      <c r="TKO24" s="81"/>
      <c r="TKP24" s="81"/>
      <c r="TKQ24" s="81"/>
      <c r="TKR24" s="81"/>
      <c r="TKS24" s="81"/>
      <c r="TKT24" s="81"/>
      <c r="TKU24" s="81"/>
      <c r="TKV24" s="81"/>
      <c r="TKW24" s="81"/>
      <c r="TKX24" s="81"/>
      <c r="TKY24" s="81"/>
      <c r="TKZ24" s="81"/>
      <c r="TLA24" s="81"/>
      <c r="TLB24" s="81"/>
      <c r="TLC24" s="81"/>
      <c r="TLD24" s="81"/>
      <c r="TLE24" s="81"/>
      <c r="TLF24" s="81"/>
      <c r="TLG24" s="81"/>
      <c r="TLH24" s="81"/>
      <c r="TLI24" s="81"/>
      <c r="TLJ24" s="81"/>
      <c r="TLK24" s="81"/>
      <c r="TLL24" s="81"/>
      <c r="TLM24" s="81"/>
      <c r="TLN24" s="81"/>
      <c r="TLO24" s="81"/>
      <c r="TLP24" s="81"/>
      <c r="TLQ24" s="81"/>
      <c r="TLR24" s="81"/>
      <c r="TLS24" s="81"/>
      <c r="TLT24" s="81"/>
      <c r="TLU24" s="81"/>
      <c r="TLV24" s="81"/>
      <c r="TLW24" s="81"/>
      <c r="TLX24" s="81"/>
      <c r="TLY24" s="81"/>
      <c r="TLZ24" s="81"/>
      <c r="TMA24" s="81"/>
      <c r="TMB24" s="81"/>
      <c r="TMC24" s="81"/>
      <c r="TMD24" s="81"/>
      <c r="TME24" s="81"/>
      <c r="TMF24" s="81"/>
      <c r="TMG24" s="81"/>
      <c r="TMH24" s="81"/>
      <c r="TMI24" s="81"/>
      <c r="TMJ24" s="81"/>
      <c r="TMK24" s="81"/>
      <c r="TML24" s="81"/>
      <c r="TMM24" s="81"/>
      <c r="TMN24" s="81"/>
      <c r="TMO24" s="81"/>
      <c r="TMP24" s="81"/>
      <c r="TMQ24" s="81"/>
      <c r="TMR24" s="81"/>
      <c r="TMS24" s="81"/>
      <c r="TMT24" s="81"/>
      <c r="TMU24" s="81"/>
      <c r="TMV24" s="81"/>
      <c r="TMW24" s="81"/>
      <c r="TMX24" s="81"/>
      <c r="TMY24" s="81"/>
      <c r="TMZ24" s="81"/>
      <c r="TNA24" s="81"/>
      <c r="TNB24" s="81"/>
      <c r="TNC24" s="81"/>
      <c r="TND24" s="81"/>
      <c r="TNE24" s="81"/>
      <c r="TNF24" s="81"/>
      <c r="TNG24" s="81"/>
      <c r="TNH24" s="81"/>
      <c r="TNI24" s="81"/>
      <c r="TNJ24" s="81"/>
      <c r="TNK24" s="81"/>
      <c r="TNL24" s="81"/>
      <c r="TNM24" s="81"/>
      <c r="TNN24" s="81"/>
      <c r="TNO24" s="81"/>
      <c r="TNP24" s="81"/>
      <c r="TNQ24" s="81"/>
      <c r="TNR24" s="81"/>
      <c r="TNS24" s="81"/>
      <c r="TNT24" s="81"/>
      <c r="TNU24" s="81"/>
      <c r="TNV24" s="81"/>
      <c r="TNW24" s="81"/>
      <c r="TNX24" s="81"/>
      <c r="TNY24" s="81"/>
      <c r="TNZ24" s="81"/>
      <c r="TOA24" s="81"/>
      <c r="TOB24" s="81"/>
      <c r="TOC24" s="81"/>
      <c r="TOD24" s="81"/>
      <c r="TOE24" s="81"/>
      <c r="TOF24" s="81"/>
      <c r="TOG24" s="81"/>
      <c r="TOH24" s="81"/>
      <c r="TOI24" s="81"/>
      <c r="TOJ24" s="81"/>
      <c r="TOK24" s="81"/>
      <c r="TOL24" s="81"/>
      <c r="TOM24" s="81"/>
      <c r="TON24" s="81"/>
      <c r="TOO24" s="81"/>
      <c r="TOP24" s="81"/>
      <c r="TOQ24" s="81"/>
      <c r="TOR24" s="81"/>
      <c r="TOS24" s="81"/>
      <c r="TOT24" s="81"/>
      <c r="TOU24" s="81"/>
      <c r="TOV24" s="81"/>
      <c r="TOW24" s="81"/>
      <c r="TOX24" s="81"/>
      <c r="TOY24" s="81"/>
      <c r="TOZ24" s="81"/>
      <c r="TPA24" s="81"/>
      <c r="TPB24" s="81"/>
      <c r="TPC24" s="81"/>
      <c r="TPD24" s="81"/>
      <c r="TPE24" s="81"/>
      <c r="TPF24" s="81"/>
      <c r="TPG24" s="81"/>
      <c r="TPH24" s="81"/>
      <c r="TPI24" s="81"/>
      <c r="TPJ24" s="81"/>
      <c r="TPK24" s="81"/>
      <c r="TPL24" s="81"/>
      <c r="TPM24" s="81"/>
      <c r="TPN24" s="81"/>
      <c r="TPO24" s="81"/>
      <c r="TPP24" s="81"/>
      <c r="TPQ24" s="81"/>
      <c r="TPR24" s="81"/>
      <c r="TPS24" s="81"/>
      <c r="TPT24" s="81"/>
      <c r="TPU24" s="81"/>
      <c r="TPV24" s="81"/>
      <c r="TPW24" s="81"/>
      <c r="TPX24" s="81"/>
      <c r="TPY24" s="81"/>
      <c r="TPZ24" s="81"/>
      <c r="TQA24" s="81"/>
      <c r="TQB24" s="81"/>
      <c r="TQC24" s="81"/>
      <c r="TQD24" s="81"/>
      <c r="TQE24" s="81"/>
      <c r="TQF24" s="81"/>
      <c r="TQG24" s="81"/>
      <c r="TQH24" s="81"/>
      <c r="TQI24" s="81"/>
      <c r="TQJ24" s="81"/>
      <c r="TQK24" s="81"/>
      <c r="TQL24" s="81"/>
      <c r="TQM24" s="81"/>
      <c r="TQN24" s="81"/>
      <c r="TQO24" s="81"/>
      <c r="TQP24" s="81"/>
      <c r="TQQ24" s="81"/>
      <c r="TQR24" s="81"/>
      <c r="TQS24" s="81"/>
      <c r="TQT24" s="81"/>
      <c r="TQU24" s="81"/>
      <c r="TQV24" s="81"/>
      <c r="TQW24" s="81"/>
      <c r="TQX24" s="81"/>
      <c r="TQY24" s="81"/>
      <c r="TQZ24" s="81"/>
      <c r="TRA24" s="81"/>
      <c r="TRB24" s="81"/>
      <c r="TRC24" s="81"/>
      <c r="TRD24" s="81"/>
      <c r="TRE24" s="81"/>
      <c r="TRF24" s="81"/>
      <c r="TRG24" s="81"/>
      <c r="TRH24" s="81"/>
      <c r="TRI24" s="81"/>
      <c r="TRJ24" s="81"/>
      <c r="TRK24" s="81"/>
      <c r="TRL24" s="81"/>
      <c r="TRM24" s="81"/>
      <c r="TRN24" s="81"/>
      <c r="TRO24" s="81"/>
      <c r="TRP24" s="81"/>
      <c r="TRQ24" s="81"/>
      <c r="TRR24" s="81"/>
      <c r="TRS24" s="81"/>
      <c r="TRT24" s="81"/>
      <c r="TRU24" s="81"/>
      <c r="TRV24" s="81"/>
      <c r="TRW24" s="81"/>
      <c r="TRX24" s="81"/>
      <c r="TRY24" s="81"/>
      <c r="TRZ24" s="81"/>
      <c r="TSA24" s="81"/>
      <c r="TSB24" s="81"/>
      <c r="TSC24" s="81"/>
      <c r="TSD24" s="81"/>
      <c r="TSE24" s="81"/>
      <c r="TSF24" s="81"/>
      <c r="TSG24" s="81"/>
      <c r="TSH24" s="81"/>
      <c r="TSI24" s="81"/>
      <c r="TSJ24" s="81"/>
      <c r="TSK24" s="81"/>
      <c r="TSL24" s="81"/>
      <c r="TSM24" s="81"/>
      <c r="TSN24" s="81"/>
      <c r="TSO24" s="81"/>
      <c r="TSP24" s="81"/>
      <c r="TSQ24" s="81"/>
      <c r="TSR24" s="81"/>
      <c r="TSS24" s="81"/>
      <c r="TST24" s="81"/>
      <c r="TSU24" s="81"/>
      <c r="TSV24" s="81"/>
      <c r="TSW24" s="81"/>
      <c r="TSX24" s="81"/>
      <c r="TSY24" s="81"/>
      <c r="TSZ24" s="81"/>
      <c r="TTA24" s="81"/>
      <c r="TTB24" s="81"/>
      <c r="TTC24" s="81"/>
      <c r="TTD24" s="81"/>
      <c r="TTE24" s="81"/>
      <c r="TTF24" s="81"/>
      <c r="TTG24" s="81"/>
      <c r="TTH24" s="81"/>
      <c r="TTI24" s="81"/>
      <c r="TTJ24" s="81"/>
      <c r="TTK24" s="81"/>
      <c r="TTL24" s="81"/>
      <c r="TTM24" s="81"/>
      <c r="TTN24" s="81"/>
      <c r="TTO24" s="81"/>
      <c r="TTP24" s="81"/>
      <c r="TTQ24" s="81"/>
      <c r="TTR24" s="81"/>
      <c r="TTS24" s="81"/>
      <c r="TTT24" s="81"/>
      <c r="TTU24" s="81"/>
      <c r="TTV24" s="81"/>
      <c r="TTW24" s="81"/>
      <c r="TTX24" s="81"/>
      <c r="TTY24" s="81"/>
      <c r="TTZ24" s="81"/>
      <c r="TUA24" s="81"/>
      <c r="TUB24" s="81"/>
      <c r="TUC24" s="81"/>
      <c r="TUD24" s="81"/>
      <c r="TUE24" s="81"/>
      <c r="TUF24" s="81"/>
      <c r="TUG24" s="81"/>
      <c r="TUH24" s="81"/>
      <c r="TUI24" s="81"/>
      <c r="TUJ24" s="81"/>
      <c r="TUK24" s="81"/>
      <c r="TUL24" s="81"/>
      <c r="TUM24" s="81"/>
      <c r="TUN24" s="81"/>
      <c r="TUO24" s="81"/>
      <c r="TUP24" s="81"/>
      <c r="TUQ24" s="81"/>
      <c r="TUR24" s="81"/>
      <c r="TUS24" s="81"/>
      <c r="TUT24" s="81"/>
      <c r="TUU24" s="81"/>
      <c r="TUV24" s="81"/>
      <c r="TUW24" s="81"/>
      <c r="TUX24" s="81"/>
      <c r="TUY24" s="81"/>
      <c r="TUZ24" s="81"/>
      <c r="TVA24" s="81"/>
      <c r="TVB24" s="81"/>
      <c r="TVC24" s="81"/>
      <c r="TVD24" s="81"/>
      <c r="TVE24" s="81"/>
      <c r="TVF24" s="81"/>
      <c r="TVG24" s="81"/>
      <c r="TVH24" s="81"/>
      <c r="TVI24" s="81"/>
      <c r="TVJ24" s="81"/>
      <c r="TVK24" s="81"/>
      <c r="TVL24" s="81"/>
      <c r="TVM24" s="81"/>
      <c r="TVN24" s="81"/>
      <c r="TVO24" s="81"/>
      <c r="TVP24" s="81"/>
      <c r="TVQ24" s="81"/>
      <c r="TVR24" s="81"/>
      <c r="TVS24" s="81"/>
      <c r="TVT24" s="81"/>
      <c r="TVU24" s="81"/>
      <c r="TVV24" s="81"/>
      <c r="TVW24" s="81"/>
      <c r="TVX24" s="81"/>
      <c r="TVY24" s="81"/>
      <c r="TVZ24" s="81"/>
      <c r="TWA24" s="81"/>
      <c r="TWB24" s="81"/>
      <c r="TWC24" s="81"/>
      <c r="TWD24" s="81"/>
      <c r="TWE24" s="81"/>
      <c r="TWF24" s="81"/>
      <c r="TWG24" s="81"/>
      <c r="TWH24" s="81"/>
      <c r="TWI24" s="81"/>
      <c r="TWJ24" s="81"/>
      <c r="TWK24" s="81"/>
      <c r="TWL24" s="81"/>
      <c r="TWM24" s="81"/>
      <c r="TWN24" s="81"/>
      <c r="TWO24" s="81"/>
      <c r="TWP24" s="81"/>
      <c r="TWQ24" s="81"/>
      <c r="TWR24" s="81"/>
      <c r="TWS24" s="81"/>
      <c r="TWT24" s="81"/>
      <c r="TWU24" s="81"/>
      <c r="TWV24" s="81"/>
      <c r="TWW24" s="81"/>
      <c r="TWX24" s="81"/>
      <c r="TWY24" s="81"/>
      <c r="TWZ24" s="81"/>
      <c r="TXA24" s="81"/>
      <c r="TXB24" s="81"/>
      <c r="TXC24" s="81"/>
      <c r="TXD24" s="81"/>
      <c r="TXE24" s="81"/>
      <c r="TXF24" s="81"/>
      <c r="TXG24" s="81"/>
      <c r="TXH24" s="81"/>
      <c r="TXI24" s="81"/>
      <c r="TXJ24" s="81"/>
      <c r="TXK24" s="81"/>
      <c r="TXL24" s="81"/>
      <c r="TXM24" s="81"/>
      <c r="TXN24" s="81"/>
      <c r="TXO24" s="81"/>
      <c r="TXP24" s="81"/>
      <c r="TXQ24" s="81"/>
      <c r="TXR24" s="81"/>
      <c r="TXS24" s="81"/>
      <c r="TXT24" s="81"/>
      <c r="TXU24" s="81"/>
      <c r="TXV24" s="81"/>
      <c r="TXW24" s="81"/>
      <c r="TXX24" s="81"/>
      <c r="TXY24" s="81"/>
      <c r="TXZ24" s="81"/>
      <c r="TYA24" s="81"/>
      <c r="TYB24" s="81"/>
      <c r="TYC24" s="81"/>
      <c r="TYD24" s="81"/>
      <c r="TYE24" s="81"/>
      <c r="TYF24" s="81"/>
      <c r="TYG24" s="81"/>
      <c r="TYH24" s="81"/>
      <c r="TYI24" s="81"/>
      <c r="TYJ24" s="81"/>
      <c r="TYK24" s="81"/>
      <c r="TYL24" s="81"/>
      <c r="TYM24" s="81"/>
      <c r="TYN24" s="81"/>
      <c r="TYO24" s="81"/>
      <c r="TYP24" s="81"/>
      <c r="TYQ24" s="81"/>
      <c r="TYR24" s="81"/>
      <c r="TYS24" s="81"/>
      <c r="TYT24" s="81"/>
      <c r="TYU24" s="81"/>
      <c r="TYV24" s="81"/>
      <c r="TYW24" s="81"/>
      <c r="TYX24" s="81"/>
      <c r="TYY24" s="81"/>
      <c r="TYZ24" s="81"/>
      <c r="TZA24" s="81"/>
      <c r="TZB24" s="81"/>
      <c r="TZC24" s="81"/>
      <c r="TZD24" s="81"/>
      <c r="TZE24" s="81"/>
      <c r="TZF24" s="81"/>
      <c r="TZG24" s="81"/>
      <c r="TZH24" s="81"/>
      <c r="TZI24" s="81"/>
      <c r="TZJ24" s="81"/>
      <c r="TZK24" s="81"/>
      <c r="TZL24" s="81"/>
      <c r="TZM24" s="81"/>
      <c r="TZN24" s="81"/>
      <c r="TZO24" s="81"/>
      <c r="TZP24" s="81"/>
      <c r="TZQ24" s="81"/>
      <c r="TZR24" s="81"/>
      <c r="TZS24" s="81"/>
      <c r="TZT24" s="81"/>
      <c r="TZU24" s="81"/>
      <c r="TZV24" s="81"/>
      <c r="TZW24" s="81"/>
      <c r="TZX24" s="81"/>
      <c r="TZY24" s="81"/>
      <c r="TZZ24" s="81"/>
      <c r="UAA24" s="81"/>
      <c r="UAB24" s="81"/>
      <c r="UAC24" s="81"/>
      <c r="UAD24" s="81"/>
      <c r="UAE24" s="81"/>
      <c r="UAF24" s="81"/>
      <c r="UAG24" s="81"/>
      <c r="UAH24" s="81"/>
      <c r="UAI24" s="81"/>
      <c r="UAJ24" s="81"/>
      <c r="UAK24" s="81"/>
      <c r="UAL24" s="81"/>
      <c r="UAM24" s="81"/>
      <c r="UAN24" s="81"/>
      <c r="UAO24" s="81"/>
      <c r="UAP24" s="81"/>
      <c r="UAQ24" s="81"/>
      <c r="UAR24" s="81"/>
      <c r="UAS24" s="81"/>
      <c r="UAT24" s="81"/>
      <c r="UAU24" s="81"/>
      <c r="UAV24" s="81"/>
      <c r="UAW24" s="81"/>
      <c r="UAX24" s="81"/>
      <c r="UAY24" s="81"/>
      <c r="UAZ24" s="81"/>
      <c r="UBA24" s="81"/>
      <c r="UBB24" s="81"/>
      <c r="UBC24" s="81"/>
      <c r="UBD24" s="81"/>
      <c r="UBE24" s="81"/>
      <c r="UBF24" s="81"/>
      <c r="UBG24" s="81"/>
      <c r="UBH24" s="81"/>
      <c r="UBI24" s="81"/>
      <c r="UBJ24" s="81"/>
      <c r="UBK24" s="81"/>
      <c r="UBL24" s="81"/>
      <c r="UBM24" s="81"/>
      <c r="UBN24" s="81"/>
      <c r="UBO24" s="81"/>
      <c r="UBP24" s="81"/>
      <c r="UBQ24" s="81"/>
      <c r="UBR24" s="81"/>
      <c r="UBS24" s="81"/>
      <c r="UBT24" s="81"/>
      <c r="UBU24" s="81"/>
      <c r="UBV24" s="81"/>
      <c r="UBW24" s="81"/>
      <c r="UBX24" s="81"/>
      <c r="UBY24" s="81"/>
      <c r="UBZ24" s="81"/>
      <c r="UCA24" s="81"/>
      <c r="UCB24" s="81"/>
      <c r="UCC24" s="81"/>
      <c r="UCD24" s="81"/>
      <c r="UCE24" s="81"/>
      <c r="UCF24" s="81"/>
      <c r="UCG24" s="81"/>
      <c r="UCH24" s="81"/>
      <c r="UCI24" s="81"/>
      <c r="UCJ24" s="81"/>
      <c r="UCK24" s="81"/>
      <c r="UCL24" s="81"/>
      <c r="UCM24" s="81"/>
      <c r="UCN24" s="81"/>
      <c r="UCO24" s="81"/>
      <c r="UCP24" s="81"/>
      <c r="UCQ24" s="81"/>
      <c r="UCR24" s="81"/>
      <c r="UCS24" s="81"/>
      <c r="UCT24" s="81"/>
      <c r="UCU24" s="81"/>
      <c r="UCV24" s="81"/>
      <c r="UCW24" s="81"/>
      <c r="UCX24" s="81"/>
      <c r="UCY24" s="81"/>
      <c r="UCZ24" s="81"/>
      <c r="UDA24" s="81"/>
      <c r="UDB24" s="81"/>
      <c r="UDC24" s="81"/>
      <c r="UDD24" s="81"/>
      <c r="UDE24" s="81"/>
      <c r="UDF24" s="81"/>
      <c r="UDG24" s="81"/>
      <c r="UDH24" s="81"/>
      <c r="UDI24" s="81"/>
      <c r="UDJ24" s="81"/>
      <c r="UDK24" s="81"/>
      <c r="UDL24" s="81"/>
      <c r="UDM24" s="81"/>
      <c r="UDN24" s="81"/>
      <c r="UDO24" s="81"/>
      <c r="UDP24" s="81"/>
      <c r="UDQ24" s="81"/>
      <c r="UDR24" s="81"/>
      <c r="UDS24" s="81"/>
      <c r="UDT24" s="81"/>
      <c r="UDU24" s="81"/>
      <c r="UDV24" s="81"/>
      <c r="UDW24" s="81"/>
      <c r="UDX24" s="81"/>
      <c r="UDY24" s="81"/>
      <c r="UDZ24" s="81"/>
      <c r="UEA24" s="81"/>
      <c r="UEB24" s="81"/>
      <c r="UEC24" s="81"/>
      <c r="UED24" s="81"/>
      <c r="UEE24" s="81"/>
      <c r="UEF24" s="81"/>
      <c r="UEG24" s="81"/>
      <c r="UEH24" s="81"/>
      <c r="UEI24" s="81"/>
      <c r="UEJ24" s="81"/>
      <c r="UEK24" s="81"/>
      <c r="UEL24" s="81"/>
      <c r="UEM24" s="81"/>
      <c r="UEN24" s="81"/>
      <c r="UEO24" s="81"/>
      <c r="UEP24" s="81"/>
      <c r="UEQ24" s="81"/>
      <c r="UER24" s="81"/>
      <c r="UES24" s="81"/>
      <c r="UET24" s="81"/>
      <c r="UEU24" s="81"/>
      <c r="UEV24" s="81"/>
      <c r="UEW24" s="81"/>
      <c r="UEX24" s="81"/>
      <c r="UEY24" s="81"/>
      <c r="UEZ24" s="81"/>
      <c r="UFA24" s="81"/>
      <c r="UFB24" s="81"/>
      <c r="UFC24" s="81"/>
      <c r="UFD24" s="81"/>
      <c r="UFE24" s="81"/>
      <c r="UFF24" s="81"/>
      <c r="UFG24" s="81"/>
      <c r="UFH24" s="81"/>
      <c r="UFI24" s="81"/>
      <c r="UFJ24" s="81"/>
      <c r="UFK24" s="81"/>
      <c r="UFL24" s="81"/>
      <c r="UFM24" s="81"/>
      <c r="UFN24" s="81"/>
      <c r="UFO24" s="81"/>
      <c r="UFP24" s="81"/>
      <c r="UFQ24" s="81"/>
      <c r="UFR24" s="81"/>
      <c r="UFS24" s="81"/>
      <c r="UFT24" s="81"/>
      <c r="UFU24" s="81"/>
      <c r="UFV24" s="81"/>
      <c r="UFW24" s="81"/>
      <c r="UFX24" s="81"/>
      <c r="UFY24" s="81"/>
      <c r="UFZ24" s="81"/>
      <c r="UGA24" s="81"/>
      <c r="UGB24" s="81"/>
      <c r="UGC24" s="81"/>
      <c r="UGD24" s="81"/>
      <c r="UGE24" s="81"/>
      <c r="UGF24" s="81"/>
      <c r="UGG24" s="81"/>
      <c r="UGH24" s="81"/>
      <c r="UGI24" s="81"/>
      <c r="UGJ24" s="81"/>
      <c r="UGK24" s="81"/>
      <c r="UGL24" s="81"/>
      <c r="UGM24" s="81"/>
      <c r="UGN24" s="81"/>
      <c r="UGO24" s="81"/>
      <c r="UGP24" s="81"/>
      <c r="UGQ24" s="81"/>
      <c r="UGR24" s="81"/>
      <c r="UGS24" s="81"/>
      <c r="UGT24" s="81"/>
      <c r="UGU24" s="81"/>
      <c r="UGV24" s="81"/>
      <c r="UGW24" s="81"/>
      <c r="UGX24" s="81"/>
      <c r="UGY24" s="81"/>
      <c r="UGZ24" s="81"/>
      <c r="UHA24" s="81"/>
      <c r="UHB24" s="81"/>
      <c r="UHC24" s="81"/>
      <c r="UHD24" s="81"/>
      <c r="UHE24" s="81"/>
      <c r="UHF24" s="81"/>
      <c r="UHG24" s="81"/>
      <c r="UHH24" s="81"/>
      <c r="UHI24" s="81"/>
      <c r="UHJ24" s="81"/>
      <c r="UHK24" s="81"/>
      <c r="UHL24" s="81"/>
      <c r="UHM24" s="81"/>
      <c r="UHN24" s="81"/>
      <c r="UHO24" s="81"/>
      <c r="UHP24" s="81"/>
      <c r="UHQ24" s="81"/>
      <c r="UHR24" s="81"/>
      <c r="UHS24" s="81"/>
      <c r="UHT24" s="81"/>
      <c r="UHU24" s="81"/>
      <c r="UHV24" s="81"/>
      <c r="UHW24" s="81"/>
      <c r="UHX24" s="81"/>
      <c r="UHY24" s="81"/>
      <c r="UHZ24" s="81"/>
      <c r="UIA24" s="81"/>
      <c r="UIB24" s="81"/>
      <c r="UIC24" s="81"/>
      <c r="UID24" s="81"/>
      <c r="UIE24" s="81"/>
      <c r="UIF24" s="81"/>
      <c r="UIG24" s="81"/>
      <c r="UIH24" s="81"/>
      <c r="UII24" s="81"/>
      <c r="UIJ24" s="81"/>
      <c r="UIK24" s="81"/>
      <c r="UIL24" s="81"/>
      <c r="UIM24" s="81"/>
      <c r="UIN24" s="81"/>
      <c r="UIO24" s="81"/>
      <c r="UIP24" s="81"/>
      <c r="UIQ24" s="81"/>
      <c r="UIR24" s="81"/>
      <c r="UIS24" s="81"/>
      <c r="UIT24" s="81"/>
      <c r="UIU24" s="81"/>
      <c r="UIV24" s="81"/>
      <c r="UIW24" s="81"/>
      <c r="UIX24" s="81"/>
      <c r="UIY24" s="81"/>
      <c r="UIZ24" s="81"/>
      <c r="UJA24" s="81"/>
      <c r="UJB24" s="81"/>
      <c r="UJC24" s="81"/>
      <c r="UJD24" s="81"/>
      <c r="UJE24" s="81"/>
      <c r="UJF24" s="81"/>
      <c r="UJG24" s="81"/>
      <c r="UJH24" s="81"/>
      <c r="UJI24" s="81"/>
      <c r="UJJ24" s="81"/>
      <c r="UJK24" s="81"/>
      <c r="UJL24" s="81"/>
      <c r="UJM24" s="81"/>
      <c r="UJN24" s="81"/>
      <c r="UJO24" s="81"/>
      <c r="UJP24" s="81"/>
      <c r="UJQ24" s="81"/>
      <c r="UJR24" s="81"/>
      <c r="UJS24" s="81"/>
      <c r="UJT24" s="81"/>
      <c r="UJU24" s="81"/>
      <c r="UJV24" s="81"/>
      <c r="UJW24" s="81"/>
      <c r="UJX24" s="81"/>
      <c r="UJY24" s="81"/>
      <c r="UJZ24" s="81"/>
      <c r="UKA24" s="81"/>
      <c r="UKB24" s="81"/>
      <c r="UKC24" s="81"/>
      <c r="UKD24" s="81"/>
      <c r="UKE24" s="81"/>
      <c r="UKF24" s="81"/>
      <c r="UKG24" s="81"/>
      <c r="UKH24" s="81"/>
      <c r="UKI24" s="81"/>
      <c r="UKJ24" s="81"/>
      <c r="UKK24" s="81"/>
      <c r="UKL24" s="81"/>
      <c r="UKM24" s="81"/>
      <c r="UKN24" s="81"/>
      <c r="UKO24" s="81"/>
      <c r="UKP24" s="81"/>
      <c r="UKQ24" s="81"/>
      <c r="UKR24" s="81"/>
      <c r="UKS24" s="81"/>
      <c r="UKT24" s="81"/>
      <c r="UKU24" s="81"/>
      <c r="UKV24" s="81"/>
      <c r="UKW24" s="81"/>
      <c r="UKX24" s="81"/>
      <c r="UKY24" s="81"/>
      <c r="UKZ24" s="81"/>
      <c r="ULA24" s="81"/>
      <c r="ULB24" s="81"/>
      <c r="ULC24" s="81"/>
      <c r="ULD24" s="81"/>
      <c r="ULE24" s="81"/>
      <c r="ULF24" s="81"/>
      <c r="ULG24" s="81"/>
      <c r="ULH24" s="81"/>
      <c r="ULI24" s="81"/>
      <c r="ULJ24" s="81"/>
      <c r="ULK24" s="81"/>
      <c r="ULL24" s="81"/>
      <c r="ULM24" s="81"/>
      <c r="ULN24" s="81"/>
      <c r="ULO24" s="81"/>
      <c r="ULP24" s="81"/>
      <c r="ULQ24" s="81"/>
      <c r="ULR24" s="81"/>
      <c r="ULS24" s="81"/>
      <c r="ULT24" s="81"/>
      <c r="ULU24" s="81"/>
      <c r="ULV24" s="81"/>
      <c r="ULW24" s="81"/>
      <c r="ULX24" s="81"/>
      <c r="ULY24" s="81"/>
      <c r="ULZ24" s="81"/>
      <c r="UMA24" s="81"/>
      <c r="UMB24" s="81"/>
      <c r="UMC24" s="81"/>
      <c r="UMD24" s="81"/>
      <c r="UME24" s="81"/>
      <c r="UMF24" s="81"/>
      <c r="UMG24" s="81"/>
      <c r="UMH24" s="81"/>
      <c r="UMI24" s="81"/>
      <c r="UMJ24" s="81"/>
      <c r="UMK24" s="81"/>
      <c r="UML24" s="81"/>
      <c r="UMM24" s="81"/>
      <c r="UMN24" s="81"/>
      <c r="UMO24" s="81"/>
      <c r="UMP24" s="81"/>
      <c r="UMQ24" s="81"/>
      <c r="UMR24" s="81"/>
      <c r="UMS24" s="81"/>
      <c r="UMT24" s="81"/>
      <c r="UMU24" s="81"/>
      <c r="UMV24" s="81"/>
      <c r="UMW24" s="81"/>
      <c r="UMX24" s="81"/>
      <c r="UMY24" s="81"/>
      <c r="UMZ24" s="81"/>
      <c r="UNA24" s="81"/>
      <c r="UNB24" s="81"/>
      <c r="UNC24" s="81"/>
      <c r="UND24" s="81"/>
      <c r="UNE24" s="81"/>
      <c r="UNF24" s="81"/>
      <c r="UNG24" s="81"/>
      <c r="UNH24" s="81"/>
      <c r="UNI24" s="81"/>
      <c r="UNJ24" s="81"/>
      <c r="UNK24" s="81"/>
      <c r="UNL24" s="81"/>
      <c r="UNM24" s="81"/>
      <c r="UNN24" s="81"/>
      <c r="UNO24" s="81"/>
      <c r="UNP24" s="81"/>
      <c r="UNQ24" s="81"/>
      <c r="UNR24" s="81"/>
      <c r="UNS24" s="81"/>
      <c r="UNT24" s="81"/>
      <c r="UNU24" s="81"/>
      <c r="UNV24" s="81"/>
      <c r="UNW24" s="81"/>
      <c r="UNX24" s="81"/>
      <c r="UNY24" s="81"/>
      <c r="UNZ24" s="81"/>
      <c r="UOA24" s="81"/>
      <c r="UOB24" s="81"/>
      <c r="UOC24" s="81"/>
      <c r="UOD24" s="81"/>
      <c r="UOE24" s="81"/>
      <c r="UOF24" s="81"/>
      <c r="UOG24" s="81"/>
      <c r="UOH24" s="81"/>
      <c r="UOI24" s="81"/>
      <c r="UOJ24" s="81"/>
      <c r="UOK24" s="81"/>
      <c r="UOL24" s="81"/>
      <c r="UOM24" s="81"/>
      <c r="UON24" s="81"/>
      <c r="UOO24" s="81"/>
      <c r="UOP24" s="81"/>
      <c r="UOQ24" s="81"/>
      <c r="UOR24" s="81"/>
      <c r="UOS24" s="81"/>
      <c r="UOT24" s="81"/>
      <c r="UOU24" s="81"/>
      <c r="UOV24" s="81"/>
      <c r="UOW24" s="81"/>
      <c r="UOX24" s="81"/>
      <c r="UOY24" s="81"/>
      <c r="UOZ24" s="81"/>
      <c r="UPA24" s="81"/>
      <c r="UPB24" s="81"/>
      <c r="UPC24" s="81"/>
      <c r="UPD24" s="81"/>
      <c r="UPE24" s="81"/>
      <c r="UPF24" s="81"/>
      <c r="UPG24" s="81"/>
      <c r="UPH24" s="81"/>
      <c r="UPI24" s="81"/>
      <c r="UPJ24" s="81"/>
      <c r="UPK24" s="81"/>
      <c r="UPL24" s="81"/>
      <c r="UPM24" s="81"/>
      <c r="UPN24" s="81"/>
      <c r="UPO24" s="81"/>
      <c r="UPP24" s="81"/>
      <c r="UPQ24" s="81"/>
      <c r="UPR24" s="81"/>
      <c r="UPS24" s="81"/>
      <c r="UPT24" s="81"/>
      <c r="UPU24" s="81"/>
      <c r="UPV24" s="81"/>
      <c r="UPW24" s="81"/>
      <c r="UPX24" s="81"/>
      <c r="UPY24" s="81"/>
      <c r="UPZ24" s="81"/>
      <c r="UQA24" s="81"/>
      <c r="UQB24" s="81"/>
      <c r="UQC24" s="81"/>
      <c r="UQD24" s="81"/>
      <c r="UQE24" s="81"/>
      <c r="UQF24" s="81"/>
      <c r="UQG24" s="81"/>
      <c r="UQH24" s="81"/>
      <c r="UQI24" s="81"/>
      <c r="UQJ24" s="81"/>
      <c r="UQK24" s="81"/>
      <c r="UQL24" s="81"/>
      <c r="UQM24" s="81"/>
      <c r="UQN24" s="81"/>
      <c r="UQO24" s="81"/>
      <c r="UQP24" s="81"/>
      <c r="UQQ24" s="81"/>
      <c r="UQR24" s="81"/>
      <c r="UQS24" s="81"/>
      <c r="UQT24" s="81"/>
      <c r="UQU24" s="81"/>
      <c r="UQV24" s="81"/>
      <c r="UQW24" s="81"/>
      <c r="UQX24" s="81"/>
      <c r="UQY24" s="81"/>
      <c r="UQZ24" s="81"/>
      <c r="URA24" s="81"/>
      <c r="URB24" s="81"/>
      <c r="URC24" s="81"/>
      <c r="URD24" s="81"/>
      <c r="URE24" s="81"/>
      <c r="URF24" s="81"/>
      <c r="URG24" s="81"/>
      <c r="URH24" s="81"/>
      <c r="URI24" s="81"/>
      <c r="URJ24" s="81"/>
      <c r="URK24" s="81"/>
      <c r="URL24" s="81"/>
      <c r="URM24" s="81"/>
      <c r="URN24" s="81"/>
      <c r="URO24" s="81"/>
      <c r="URP24" s="81"/>
      <c r="URQ24" s="81"/>
      <c r="URR24" s="81"/>
      <c r="URS24" s="81"/>
      <c r="URT24" s="81"/>
      <c r="URU24" s="81"/>
      <c r="URV24" s="81"/>
      <c r="URW24" s="81"/>
      <c r="URX24" s="81"/>
      <c r="URY24" s="81"/>
      <c r="URZ24" s="81"/>
      <c r="USA24" s="81"/>
      <c r="USB24" s="81"/>
      <c r="USC24" s="81"/>
      <c r="USD24" s="81"/>
      <c r="USE24" s="81"/>
      <c r="USF24" s="81"/>
      <c r="USG24" s="81"/>
      <c r="USH24" s="81"/>
      <c r="USI24" s="81"/>
      <c r="USJ24" s="81"/>
      <c r="USK24" s="81"/>
      <c r="USL24" s="81"/>
      <c r="USM24" s="81"/>
      <c r="USN24" s="81"/>
      <c r="USO24" s="81"/>
      <c r="USP24" s="81"/>
      <c r="USQ24" s="81"/>
      <c r="USR24" s="81"/>
      <c r="USS24" s="81"/>
      <c r="UST24" s="81"/>
      <c r="USU24" s="81"/>
      <c r="USV24" s="81"/>
      <c r="USW24" s="81"/>
      <c r="USX24" s="81"/>
      <c r="USY24" s="81"/>
      <c r="USZ24" s="81"/>
      <c r="UTA24" s="81"/>
      <c r="UTB24" s="81"/>
      <c r="UTC24" s="81"/>
      <c r="UTD24" s="81"/>
      <c r="UTE24" s="81"/>
      <c r="UTF24" s="81"/>
      <c r="UTG24" s="81"/>
      <c r="UTH24" s="81"/>
      <c r="UTI24" s="81"/>
      <c r="UTJ24" s="81"/>
      <c r="UTK24" s="81"/>
      <c r="UTL24" s="81"/>
      <c r="UTM24" s="81"/>
      <c r="UTN24" s="81"/>
      <c r="UTO24" s="81"/>
      <c r="UTP24" s="81"/>
      <c r="UTQ24" s="81"/>
      <c r="UTR24" s="81"/>
      <c r="UTS24" s="81"/>
      <c r="UTT24" s="81"/>
      <c r="UTU24" s="81"/>
      <c r="UTV24" s="81"/>
      <c r="UTW24" s="81"/>
      <c r="UTX24" s="81"/>
      <c r="UTY24" s="81"/>
      <c r="UTZ24" s="81"/>
      <c r="UUA24" s="81"/>
      <c r="UUB24" s="81"/>
      <c r="UUC24" s="81"/>
      <c r="UUD24" s="81"/>
      <c r="UUE24" s="81"/>
      <c r="UUF24" s="81"/>
      <c r="UUG24" s="81"/>
      <c r="UUH24" s="81"/>
      <c r="UUI24" s="81"/>
      <c r="UUJ24" s="81"/>
      <c r="UUK24" s="81"/>
      <c r="UUL24" s="81"/>
      <c r="UUM24" s="81"/>
      <c r="UUN24" s="81"/>
      <c r="UUO24" s="81"/>
      <c r="UUP24" s="81"/>
      <c r="UUQ24" s="81"/>
      <c r="UUR24" s="81"/>
      <c r="UUS24" s="81"/>
      <c r="UUT24" s="81"/>
      <c r="UUU24" s="81"/>
      <c r="UUV24" s="81"/>
      <c r="UUW24" s="81"/>
      <c r="UUX24" s="81"/>
      <c r="UUY24" s="81"/>
      <c r="UUZ24" s="81"/>
      <c r="UVA24" s="81"/>
      <c r="UVB24" s="81"/>
      <c r="UVC24" s="81"/>
      <c r="UVD24" s="81"/>
      <c r="UVE24" s="81"/>
      <c r="UVF24" s="81"/>
      <c r="UVG24" s="81"/>
      <c r="UVH24" s="81"/>
      <c r="UVI24" s="81"/>
      <c r="UVJ24" s="81"/>
      <c r="UVK24" s="81"/>
      <c r="UVL24" s="81"/>
      <c r="UVM24" s="81"/>
      <c r="UVN24" s="81"/>
      <c r="UVO24" s="81"/>
      <c r="UVP24" s="81"/>
      <c r="UVQ24" s="81"/>
      <c r="UVR24" s="81"/>
      <c r="UVS24" s="81"/>
      <c r="UVT24" s="81"/>
      <c r="UVU24" s="81"/>
      <c r="UVV24" s="81"/>
      <c r="UVW24" s="81"/>
      <c r="UVX24" s="81"/>
      <c r="UVY24" s="81"/>
      <c r="UVZ24" s="81"/>
      <c r="UWA24" s="81"/>
      <c r="UWB24" s="81"/>
      <c r="UWC24" s="81"/>
      <c r="UWD24" s="81"/>
      <c r="UWE24" s="81"/>
      <c r="UWF24" s="81"/>
      <c r="UWG24" s="81"/>
      <c r="UWH24" s="81"/>
      <c r="UWI24" s="81"/>
      <c r="UWJ24" s="81"/>
      <c r="UWK24" s="81"/>
      <c r="UWL24" s="81"/>
      <c r="UWM24" s="81"/>
      <c r="UWN24" s="81"/>
      <c r="UWO24" s="81"/>
      <c r="UWP24" s="81"/>
      <c r="UWQ24" s="81"/>
      <c r="UWR24" s="81"/>
      <c r="UWS24" s="81"/>
      <c r="UWT24" s="81"/>
      <c r="UWU24" s="81"/>
      <c r="UWV24" s="81"/>
      <c r="UWW24" s="81"/>
      <c r="UWX24" s="81"/>
      <c r="UWY24" s="81"/>
      <c r="UWZ24" s="81"/>
      <c r="UXA24" s="81"/>
      <c r="UXB24" s="81"/>
      <c r="UXC24" s="81"/>
      <c r="UXD24" s="81"/>
      <c r="UXE24" s="81"/>
      <c r="UXF24" s="81"/>
      <c r="UXG24" s="81"/>
      <c r="UXH24" s="81"/>
      <c r="UXI24" s="81"/>
      <c r="UXJ24" s="81"/>
      <c r="UXK24" s="81"/>
      <c r="UXL24" s="81"/>
      <c r="UXM24" s="81"/>
      <c r="UXN24" s="81"/>
      <c r="UXO24" s="81"/>
      <c r="UXP24" s="81"/>
      <c r="UXQ24" s="81"/>
      <c r="UXR24" s="81"/>
      <c r="UXS24" s="81"/>
      <c r="UXT24" s="81"/>
      <c r="UXU24" s="81"/>
      <c r="UXV24" s="81"/>
      <c r="UXW24" s="81"/>
      <c r="UXX24" s="81"/>
      <c r="UXY24" s="81"/>
      <c r="UXZ24" s="81"/>
      <c r="UYA24" s="81"/>
      <c r="UYB24" s="81"/>
      <c r="UYC24" s="81"/>
      <c r="UYD24" s="81"/>
      <c r="UYE24" s="81"/>
      <c r="UYF24" s="81"/>
      <c r="UYG24" s="81"/>
      <c r="UYH24" s="81"/>
      <c r="UYI24" s="81"/>
      <c r="UYJ24" s="81"/>
      <c r="UYK24" s="81"/>
      <c r="UYL24" s="81"/>
      <c r="UYM24" s="81"/>
      <c r="UYN24" s="81"/>
      <c r="UYO24" s="81"/>
      <c r="UYP24" s="81"/>
      <c r="UYQ24" s="81"/>
      <c r="UYR24" s="81"/>
      <c r="UYS24" s="81"/>
      <c r="UYT24" s="81"/>
      <c r="UYU24" s="81"/>
      <c r="UYV24" s="81"/>
      <c r="UYW24" s="81"/>
      <c r="UYX24" s="81"/>
      <c r="UYY24" s="81"/>
      <c r="UYZ24" s="81"/>
      <c r="UZA24" s="81"/>
      <c r="UZB24" s="81"/>
      <c r="UZC24" s="81"/>
      <c r="UZD24" s="81"/>
      <c r="UZE24" s="81"/>
      <c r="UZF24" s="81"/>
      <c r="UZG24" s="81"/>
      <c r="UZH24" s="81"/>
      <c r="UZI24" s="81"/>
      <c r="UZJ24" s="81"/>
      <c r="UZK24" s="81"/>
      <c r="UZL24" s="81"/>
      <c r="UZM24" s="81"/>
      <c r="UZN24" s="81"/>
      <c r="UZO24" s="81"/>
      <c r="UZP24" s="81"/>
      <c r="UZQ24" s="81"/>
      <c r="UZR24" s="81"/>
      <c r="UZS24" s="81"/>
      <c r="UZT24" s="81"/>
      <c r="UZU24" s="81"/>
      <c r="UZV24" s="81"/>
      <c r="UZW24" s="81"/>
      <c r="UZX24" s="81"/>
      <c r="UZY24" s="81"/>
      <c r="UZZ24" s="81"/>
      <c r="VAA24" s="81"/>
      <c r="VAB24" s="81"/>
      <c r="VAC24" s="81"/>
      <c r="VAD24" s="81"/>
      <c r="VAE24" s="81"/>
      <c r="VAF24" s="81"/>
      <c r="VAG24" s="81"/>
      <c r="VAH24" s="81"/>
      <c r="VAI24" s="81"/>
      <c r="VAJ24" s="81"/>
      <c r="VAK24" s="81"/>
      <c r="VAL24" s="81"/>
      <c r="VAM24" s="81"/>
      <c r="VAN24" s="81"/>
      <c r="VAO24" s="81"/>
      <c r="VAP24" s="81"/>
      <c r="VAQ24" s="81"/>
      <c r="VAR24" s="81"/>
      <c r="VAS24" s="81"/>
      <c r="VAT24" s="81"/>
      <c r="VAU24" s="81"/>
      <c r="VAV24" s="81"/>
      <c r="VAW24" s="81"/>
      <c r="VAX24" s="81"/>
      <c r="VAY24" s="81"/>
      <c r="VAZ24" s="81"/>
      <c r="VBA24" s="81"/>
      <c r="VBB24" s="81"/>
      <c r="VBC24" s="81"/>
      <c r="VBD24" s="81"/>
      <c r="VBE24" s="81"/>
      <c r="VBF24" s="81"/>
      <c r="VBG24" s="81"/>
      <c r="VBH24" s="81"/>
      <c r="VBI24" s="81"/>
      <c r="VBJ24" s="81"/>
      <c r="VBK24" s="81"/>
      <c r="VBL24" s="81"/>
      <c r="VBM24" s="81"/>
      <c r="VBN24" s="81"/>
      <c r="VBO24" s="81"/>
      <c r="VBP24" s="81"/>
      <c r="VBQ24" s="81"/>
      <c r="VBR24" s="81"/>
      <c r="VBS24" s="81"/>
      <c r="VBT24" s="81"/>
      <c r="VBU24" s="81"/>
      <c r="VBV24" s="81"/>
      <c r="VBW24" s="81"/>
      <c r="VBX24" s="81"/>
      <c r="VBY24" s="81"/>
      <c r="VBZ24" s="81"/>
      <c r="VCA24" s="81"/>
      <c r="VCB24" s="81"/>
      <c r="VCC24" s="81"/>
      <c r="VCD24" s="81"/>
      <c r="VCE24" s="81"/>
      <c r="VCF24" s="81"/>
      <c r="VCG24" s="81"/>
      <c r="VCH24" s="81"/>
      <c r="VCI24" s="81"/>
      <c r="VCJ24" s="81"/>
      <c r="VCK24" s="81"/>
      <c r="VCL24" s="81"/>
      <c r="VCM24" s="81"/>
      <c r="VCN24" s="81"/>
      <c r="VCO24" s="81"/>
      <c r="VCP24" s="81"/>
      <c r="VCQ24" s="81"/>
      <c r="VCR24" s="81"/>
      <c r="VCS24" s="81"/>
      <c r="VCT24" s="81"/>
      <c r="VCU24" s="81"/>
      <c r="VCV24" s="81"/>
      <c r="VCW24" s="81"/>
      <c r="VCX24" s="81"/>
      <c r="VCY24" s="81"/>
      <c r="VCZ24" s="81"/>
      <c r="VDA24" s="81"/>
      <c r="VDB24" s="81"/>
      <c r="VDC24" s="81"/>
      <c r="VDD24" s="81"/>
      <c r="VDE24" s="81"/>
      <c r="VDF24" s="81"/>
      <c r="VDG24" s="81"/>
      <c r="VDH24" s="81"/>
      <c r="VDI24" s="81"/>
      <c r="VDJ24" s="81"/>
      <c r="VDK24" s="81"/>
      <c r="VDL24" s="81"/>
      <c r="VDM24" s="81"/>
      <c r="VDN24" s="81"/>
      <c r="VDO24" s="81"/>
      <c r="VDP24" s="81"/>
      <c r="VDQ24" s="81"/>
      <c r="VDR24" s="81"/>
      <c r="VDS24" s="81"/>
      <c r="VDT24" s="81"/>
      <c r="VDU24" s="81"/>
      <c r="VDV24" s="81"/>
      <c r="VDW24" s="81"/>
      <c r="VDX24" s="81"/>
      <c r="VDY24" s="81"/>
      <c r="VDZ24" s="81"/>
      <c r="VEA24" s="81"/>
      <c r="VEB24" s="81"/>
      <c r="VEC24" s="81"/>
      <c r="VED24" s="81"/>
      <c r="VEE24" s="81"/>
      <c r="VEF24" s="81"/>
      <c r="VEG24" s="81"/>
      <c r="VEH24" s="81"/>
      <c r="VEI24" s="81"/>
      <c r="VEJ24" s="81"/>
      <c r="VEK24" s="81"/>
      <c r="VEL24" s="81"/>
      <c r="VEM24" s="81"/>
      <c r="VEN24" s="81"/>
      <c r="VEO24" s="81"/>
      <c r="VEP24" s="81"/>
      <c r="VEQ24" s="81"/>
      <c r="VER24" s="81"/>
      <c r="VES24" s="81"/>
      <c r="VET24" s="81"/>
      <c r="VEU24" s="81"/>
      <c r="VEV24" s="81"/>
      <c r="VEW24" s="81"/>
      <c r="VEX24" s="81"/>
      <c r="VEY24" s="81"/>
      <c r="VEZ24" s="81"/>
      <c r="VFA24" s="81"/>
      <c r="VFB24" s="81"/>
      <c r="VFC24" s="81"/>
      <c r="VFD24" s="81"/>
      <c r="VFE24" s="81"/>
      <c r="VFF24" s="81"/>
      <c r="VFG24" s="81"/>
      <c r="VFH24" s="81"/>
      <c r="VFI24" s="81"/>
      <c r="VFJ24" s="81"/>
      <c r="VFK24" s="81"/>
      <c r="VFL24" s="81"/>
      <c r="VFM24" s="81"/>
      <c r="VFN24" s="81"/>
      <c r="VFO24" s="81"/>
      <c r="VFP24" s="81"/>
      <c r="VFQ24" s="81"/>
      <c r="VFR24" s="81"/>
      <c r="VFS24" s="81"/>
      <c r="VFT24" s="81"/>
      <c r="VFU24" s="81"/>
      <c r="VFV24" s="81"/>
      <c r="VFW24" s="81"/>
      <c r="VFX24" s="81"/>
      <c r="VFY24" s="81"/>
      <c r="VFZ24" s="81"/>
      <c r="VGA24" s="81"/>
      <c r="VGB24" s="81"/>
      <c r="VGC24" s="81"/>
      <c r="VGD24" s="81"/>
      <c r="VGE24" s="81"/>
      <c r="VGF24" s="81"/>
      <c r="VGG24" s="81"/>
      <c r="VGH24" s="81"/>
      <c r="VGI24" s="81"/>
      <c r="VGJ24" s="81"/>
      <c r="VGK24" s="81"/>
      <c r="VGL24" s="81"/>
      <c r="VGM24" s="81"/>
      <c r="VGN24" s="81"/>
      <c r="VGO24" s="81"/>
      <c r="VGP24" s="81"/>
      <c r="VGQ24" s="81"/>
      <c r="VGR24" s="81"/>
      <c r="VGS24" s="81"/>
      <c r="VGT24" s="81"/>
      <c r="VGU24" s="81"/>
      <c r="VGV24" s="81"/>
      <c r="VGW24" s="81"/>
      <c r="VGX24" s="81"/>
      <c r="VGY24" s="81"/>
      <c r="VGZ24" s="81"/>
      <c r="VHA24" s="81"/>
      <c r="VHB24" s="81"/>
      <c r="VHC24" s="81"/>
      <c r="VHD24" s="81"/>
      <c r="VHE24" s="81"/>
      <c r="VHF24" s="81"/>
      <c r="VHG24" s="81"/>
      <c r="VHH24" s="81"/>
      <c r="VHI24" s="81"/>
      <c r="VHJ24" s="81"/>
      <c r="VHK24" s="81"/>
      <c r="VHL24" s="81"/>
      <c r="VHM24" s="81"/>
      <c r="VHN24" s="81"/>
      <c r="VHO24" s="81"/>
      <c r="VHP24" s="81"/>
      <c r="VHQ24" s="81"/>
      <c r="VHR24" s="81"/>
      <c r="VHS24" s="81"/>
      <c r="VHT24" s="81"/>
      <c r="VHU24" s="81"/>
      <c r="VHV24" s="81"/>
      <c r="VHW24" s="81"/>
      <c r="VHX24" s="81"/>
      <c r="VHY24" s="81"/>
      <c r="VHZ24" s="81"/>
      <c r="VIA24" s="81"/>
      <c r="VIB24" s="81"/>
      <c r="VIC24" s="81"/>
      <c r="VID24" s="81"/>
      <c r="VIE24" s="81"/>
      <c r="VIF24" s="81"/>
      <c r="VIG24" s="81"/>
      <c r="VIH24" s="81"/>
      <c r="VII24" s="81"/>
      <c r="VIJ24" s="81"/>
      <c r="VIK24" s="81"/>
      <c r="VIL24" s="81"/>
      <c r="VIM24" s="81"/>
      <c r="VIN24" s="81"/>
      <c r="VIO24" s="81"/>
      <c r="VIP24" s="81"/>
      <c r="VIQ24" s="81"/>
      <c r="VIR24" s="81"/>
      <c r="VIS24" s="81"/>
      <c r="VIT24" s="81"/>
      <c r="VIU24" s="81"/>
      <c r="VIV24" s="81"/>
      <c r="VIW24" s="81"/>
      <c r="VIX24" s="81"/>
      <c r="VIY24" s="81"/>
      <c r="VIZ24" s="81"/>
      <c r="VJA24" s="81"/>
      <c r="VJB24" s="81"/>
      <c r="VJC24" s="81"/>
      <c r="VJD24" s="81"/>
      <c r="VJE24" s="81"/>
      <c r="VJF24" s="81"/>
      <c r="VJG24" s="81"/>
      <c r="VJH24" s="81"/>
      <c r="VJI24" s="81"/>
      <c r="VJJ24" s="81"/>
      <c r="VJK24" s="81"/>
      <c r="VJL24" s="81"/>
      <c r="VJM24" s="81"/>
      <c r="VJN24" s="81"/>
      <c r="VJO24" s="81"/>
      <c r="VJP24" s="81"/>
      <c r="VJQ24" s="81"/>
      <c r="VJR24" s="81"/>
      <c r="VJS24" s="81"/>
      <c r="VJT24" s="81"/>
      <c r="VJU24" s="81"/>
      <c r="VJV24" s="81"/>
      <c r="VJW24" s="81"/>
      <c r="VJX24" s="81"/>
      <c r="VJY24" s="81"/>
      <c r="VJZ24" s="81"/>
      <c r="VKA24" s="81"/>
      <c r="VKB24" s="81"/>
      <c r="VKC24" s="81"/>
      <c r="VKD24" s="81"/>
      <c r="VKE24" s="81"/>
      <c r="VKF24" s="81"/>
      <c r="VKG24" s="81"/>
      <c r="VKH24" s="81"/>
      <c r="VKI24" s="81"/>
      <c r="VKJ24" s="81"/>
      <c r="VKK24" s="81"/>
      <c r="VKL24" s="81"/>
      <c r="VKM24" s="81"/>
      <c r="VKN24" s="81"/>
      <c r="VKO24" s="81"/>
      <c r="VKP24" s="81"/>
      <c r="VKQ24" s="81"/>
      <c r="VKR24" s="81"/>
      <c r="VKS24" s="81"/>
      <c r="VKT24" s="81"/>
      <c r="VKU24" s="81"/>
      <c r="VKV24" s="81"/>
      <c r="VKW24" s="81"/>
      <c r="VKX24" s="81"/>
      <c r="VKY24" s="81"/>
      <c r="VKZ24" s="81"/>
      <c r="VLA24" s="81"/>
      <c r="VLB24" s="81"/>
      <c r="VLC24" s="81"/>
      <c r="VLD24" s="81"/>
      <c r="VLE24" s="81"/>
      <c r="VLF24" s="81"/>
      <c r="VLG24" s="81"/>
      <c r="VLH24" s="81"/>
      <c r="VLI24" s="81"/>
      <c r="VLJ24" s="81"/>
      <c r="VLK24" s="81"/>
      <c r="VLL24" s="81"/>
      <c r="VLM24" s="81"/>
      <c r="VLN24" s="81"/>
      <c r="VLO24" s="81"/>
      <c r="VLP24" s="81"/>
      <c r="VLQ24" s="81"/>
      <c r="VLR24" s="81"/>
      <c r="VLS24" s="81"/>
      <c r="VLT24" s="81"/>
      <c r="VLU24" s="81"/>
      <c r="VLV24" s="81"/>
      <c r="VLW24" s="81"/>
      <c r="VLX24" s="81"/>
      <c r="VLY24" s="81"/>
      <c r="VLZ24" s="81"/>
      <c r="VMA24" s="81"/>
      <c r="VMB24" s="81"/>
      <c r="VMC24" s="81"/>
      <c r="VMD24" s="81"/>
      <c r="VME24" s="81"/>
      <c r="VMF24" s="81"/>
      <c r="VMG24" s="81"/>
      <c r="VMH24" s="81"/>
      <c r="VMI24" s="81"/>
      <c r="VMJ24" s="81"/>
      <c r="VMK24" s="81"/>
      <c r="VML24" s="81"/>
      <c r="VMM24" s="81"/>
      <c r="VMN24" s="81"/>
      <c r="VMO24" s="81"/>
      <c r="VMP24" s="81"/>
      <c r="VMQ24" s="81"/>
      <c r="VMR24" s="81"/>
      <c r="VMS24" s="81"/>
      <c r="VMT24" s="81"/>
      <c r="VMU24" s="81"/>
      <c r="VMV24" s="81"/>
      <c r="VMW24" s="81"/>
      <c r="VMX24" s="81"/>
      <c r="VMY24" s="81"/>
      <c r="VMZ24" s="81"/>
      <c r="VNA24" s="81"/>
      <c r="VNB24" s="81"/>
      <c r="VNC24" s="81"/>
      <c r="VND24" s="81"/>
      <c r="VNE24" s="81"/>
      <c r="VNF24" s="81"/>
      <c r="VNG24" s="81"/>
      <c r="VNH24" s="81"/>
      <c r="VNI24" s="81"/>
      <c r="VNJ24" s="81"/>
      <c r="VNK24" s="81"/>
      <c r="VNL24" s="81"/>
      <c r="VNM24" s="81"/>
      <c r="VNN24" s="81"/>
      <c r="VNO24" s="81"/>
      <c r="VNP24" s="81"/>
      <c r="VNQ24" s="81"/>
      <c r="VNR24" s="81"/>
      <c r="VNS24" s="81"/>
      <c r="VNT24" s="81"/>
      <c r="VNU24" s="81"/>
      <c r="VNV24" s="81"/>
      <c r="VNW24" s="81"/>
      <c r="VNX24" s="81"/>
      <c r="VNY24" s="81"/>
      <c r="VNZ24" s="81"/>
      <c r="VOA24" s="81"/>
      <c r="VOB24" s="81"/>
      <c r="VOC24" s="81"/>
      <c r="VOD24" s="81"/>
      <c r="VOE24" s="81"/>
      <c r="VOF24" s="81"/>
      <c r="VOG24" s="81"/>
      <c r="VOH24" s="81"/>
      <c r="VOI24" s="81"/>
      <c r="VOJ24" s="81"/>
      <c r="VOK24" s="81"/>
      <c r="VOL24" s="81"/>
      <c r="VOM24" s="81"/>
      <c r="VON24" s="81"/>
      <c r="VOO24" s="81"/>
      <c r="VOP24" s="81"/>
      <c r="VOQ24" s="81"/>
      <c r="VOR24" s="81"/>
      <c r="VOS24" s="81"/>
      <c r="VOT24" s="81"/>
      <c r="VOU24" s="81"/>
      <c r="VOV24" s="81"/>
      <c r="VOW24" s="81"/>
      <c r="VOX24" s="81"/>
      <c r="VOY24" s="81"/>
      <c r="VOZ24" s="81"/>
      <c r="VPA24" s="81"/>
      <c r="VPB24" s="81"/>
      <c r="VPC24" s="81"/>
      <c r="VPD24" s="81"/>
      <c r="VPE24" s="81"/>
      <c r="VPF24" s="81"/>
      <c r="VPG24" s="81"/>
      <c r="VPH24" s="81"/>
      <c r="VPI24" s="81"/>
      <c r="VPJ24" s="81"/>
      <c r="VPK24" s="81"/>
      <c r="VPL24" s="81"/>
      <c r="VPM24" s="81"/>
      <c r="VPN24" s="81"/>
      <c r="VPO24" s="81"/>
      <c r="VPP24" s="81"/>
      <c r="VPQ24" s="81"/>
      <c r="VPR24" s="81"/>
      <c r="VPS24" s="81"/>
      <c r="VPT24" s="81"/>
      <c r="VPU24" s="81"/>
      <c r="VPV24" s="81"/>
      <c r="VPW24" s="81"/>
      <c r="VPX24" s="81"/>
      <c r="VPY24" s="81"/>
      <c r="VPZ24" s="81"/>
      <c r="VQA24" s="81"/>
      <c r="VQB24" s="81"/>
      <c r="VQC24" s="81"/>
      <c r="VQD24" s="81"/>
      <c r="VQE24" s="81"/>
      <c r="VQF24" s="81"/>
      <c r="VQG24" s="81"/>
      <c r="VQH24" s="81"/>
      <c r="VQI24" s="81"/>
      <c r="VQJ24" s="81"/>
      <c r="VQK24" s="81"/>
      <c r="VQL24" s="81"/>
      <c r="VQM24" s="81"/>
      <c r="VQN24" s="81"/>
      <c r="VQO24" s="81"/>
      <c r="VQP24" s="81"/>
      <c r="VQQ24" s="81"/>
      <c r="VQR24" s="81"/>
      <c r="VQS24" s="81"/>
      <c r="VQT24" s="81"/>
      <c r="VQU24" s="81"/>
      <c r="VQV24" s="81"/>
      <c r="VQW24" s="81"/>
      <c r="VQX24" s="81"/>
      <c r="VQY24" s="81"/>
      <c r="VQZ24" s="81"/>
      <c r="VRA24" s="81"/>
      <c r="VRB24" s="81"/>
      <c r="VRC24" s="81"/>
      <c r="VRD24" s="81"/>
      <c r="VRE24" s="81"/>
      <c r="VRF24" s="81"/>
      <c r="VRG24" s="81"/>
      <c r="VRH24" s="81"/>
      <c r="VRI24" s="81"/>
      <c r="VRJ24" s="81"/>
      <c r="VRK24" s="81"/>
      <c r="VRL24" s="81"/>
      <c r="VRM24" s="81"/>
      <c r="VRN24" s="81"/>
      <c r="VRO24" s="81"/>
      <c r="VRP24" s="81"/>
      <c r="VRQ24" s="81"/>
      <c r="VRR24" s="81"/>
      <c r="VRS24" s="81"/>
      <c r="VRT24" s="81"/>
      <c r="VRU24" s="81"/>
      <c r="VRV24" s="81"/>
      <c r="VRW24" s="81"/>
      <c r="VRX24" s="81"/>
      <c r="VRY24" s="81"/>
      <c r="VRZ24" s="81"/>
      <c r="VSA24" s="81"/>
      <c r="VSB24" s="81"/>
      <c r="VSC24" s="81"/>
      <c r="VSD24" s="81"/>
      <c r="VSE24" s="81"/>
      <c r="VSF24" s="81"/>
      <c r="VSG24" s="81"/>
      <c r="VSH24" s="81"/>
      <c r="VSI24" s="81"/>
      <c r="VSJ24" s="81"/>
      <c r="VSK24" s="81"/>
      <c r="VSL24" s="81"/>
      <c r="VSM24" s="81"/>
      <c r="VSN24" s="81"/>
      <c r="VSO24" s="81"/>
      <c r="VSP24" s="81"/>
      <c r="VSQ24" s="81"/>
      <c r="VSR24" s="81"/>
      <c r="VSS24" s="81"/>
      <c r="VST24" s="81"/>
      <c r="VSU24" s="81"/>
      <c r="VSV24" s="81"/>
      <c r="VSW24" s="81"/>
      <c r="VSX24" s="81"/>
      <c r="VSY24" s="81"/>
      <c r="VSZ24" s="81"/>
      <c r="VTA24" s="81"/>
      <c r="VTB24" s="81"/>
      <c r="VTC24" s="81"/>
      <c r="VTD24" s="81"/>
      <c r="VTE24" s="81"/>
      <c r="VTF24" s="81"/>
      <c r="VTG24" s="81"/>
      <c r="VTH24" s="81"/>
      <c r="VTI24" s="81"/>
      <c r="VTJ24" s="81"/>
      <c r="VTK24" s="81"/>
      <c r="VTL24" s="81"/>
      <c r="VTM24" s="81"/>
      <c r="VTN24" s="81"/>
      <c r="VTO24" s="81"/>
      <c r="VTP24" s="81"/>
      <c r="VTQ24" s="81"/>
      <c r="VTR24" s="81"/>
      <c r="VTS24" s="81"/>
      <c r="VTT24" s="81"/>
      <c r="VTU24" s="81"/>
      <c r="VTV24" s="81"/>
      <c r="VTW24" s="81"/>
      <c r="VTX24" s="81"/>
      <c r="VTY24" s="81"/>
      <c r="VTZ24" s="81"/>
      <c r="VUA24" s="81"/>
      <c r="VUB24" s="81"/>
      <c r="VUC24" s="81"/>
      <c r="VUD24" s="81"/>
      <c r="VUE24" s="81"/>
      <c r="VUF24" s="81"/>
      <c r="VUG24" s="81"/>
      <c r="VUH24" s="81"/>
      <c r="VUI24" s="81"/>
      <c r="VUJ24" s="81"/>
      <c r="VUK24" s="81"/>
      <c r="VUL24" s="81"/>
      <c r="VUM24" s="81"/>
      <c r="VUN24" s="81"/>
      <c r="VUO24" s="81"/>
      <c r="VUP24" s="81"/>
      <c r="VUQ24" s="81"/>
      <c r="VUR24" s="81"/>
      <c r="VUS24" s="81"/>
      <c r="VUT24" s="81"/>
      <c r="VUU24" s="81"/>
      <c r="VUV24" s="81"/>
      <c r="VUW24" s="81"/>
      <c r="VUX24" s="81"/>
      <c r="VUY24" s="81"/>
      <c r="VUZ24" s="81"/>
      <c r="VVA24" s="81"/>
      <c r="VVB24" s="81"/>
      <c r="VVC24" s="81"/>
      <c r="VVD24" s="81"/>
      <c r="VVE24" s="81"/>
      <c r="VVF24" s="81"/>
      <c r="VVG24" s="81"/>
      <c r="VVH24" s="81"/>
      <c r="VVI24" s="81"/>
      <c r="VVJ24" s="81"/>
      <c r="VVK24" s="81"/>
      <c r="VVL24" s="81"/>
      <c r="VVM24" s="81"/>
      <c r="VVN24" s="81"/>
      <c r="VVO24" s="81"/>
      <c r="VVP24" s="81"/>
      <c r="VVQ24" s="81"/>
      <c r="VVR24" s="81"/>
      <c r="VVS24" s="81"/>
      <c r="VVT24" s="81"/>
      <c r="VVU24" s="81"/>
      <c r="VVV24" s="81"/>
      <c r="VVW24" s="81"/>
      <c r="VVX24" s="81"/>
      <c r="VVY24" s="81"/>
      <c r="VVZ24" s="81"/>
      <c r="VWA24" s="81"/>
      <c r="VWB24" s="81"/>
      <c r="VWC24" s="81"/>
      <c r="VWD24" s="81"/>
      <c r="VWE24" s="81"/>
      <c r="VWF24" s="81"/>
      <c r="VWG24" s="81"/>
      <c r="VWH24" s="81"/>
      <c r="VWI24" s="81"/>
      <c r="VWJ24" s="81"/>
      <c r="VWK24" s="81"/>
      <c r="VWL24" s="81"/>
      <c r="VWM24" s="81"/>
      <c r="VWN24" s="81"/>
      <c r="VWO24" s="81"/>
      <c r="VWP24" s="81"/>
      <c r="VWQ24" s="81"/>
      <c r="VWR24" s="81"/>
      <c r="VWS24" s="81"/>
      <c r="VWT24" s="81"/>
      <c r="VWU24" s="81"/>
      <c r="VWV24" s="81"/>
      <c r="VWW24" s="81"/>
      <c r="VWX24" s="81"/>
      <c r="VWY24" s="81"/>
      <c r="VWZ24" s="81"/>
      <c r="VXA24" s="81"/>
      <c r="VXB24" s="81"/>
      <c r="VXC24" s="81"/>
      <c r="VXD24" s="81"/>
      <c r="VXE24" s="81"/>
      <c r="VXF24" s="81"/>
      <c r="VXG24" s="81"/>
      <c r="VXH24" s="81"/>
      <c r="VXI24" s="81"/>
      <c r="VXJ24" s="81"/>
      <c r="VXK24" s="81"/>
      <c r="VXL24" s="81"/>
      <c r="VXM24" s="81"/>
      <c r="VXN24" s="81"/>
      <c r="VXO24" s="81"/>
      <c r="VXP24" s="81"/>
      <c r="VXQ24" s="81"/>
      <c r="VXR24" s="81"/>
      <c r="VXS24" s="81"/>
      <c r="VXT24" s="81"/>
      <c r="VXU24" s="81"/>
      <c r="VXV24" s="81"/>
      <c r="VXW24" s="81"/>
      <c r="VXX24" s="81"/>
      <c r="VXY24" s="81"/>
      <c r="VXZ24" s="81"/>
      <c r="VYA24" s="81"/>
      <c r="VYB24" s="81"/>
      <c r="VYC24" s="81"/>
      <c r="VYD24" s="81"/>
      <c r="VYE24" s="81"/>
      <c r="VYF24" s="81"/>
      <c r="VYG24" s="81"/>
      <c r="VYH24" s="81"/>
      <c r="VYI24" s="81"/>
      <c r="VYJ24" s="81"/>
      <c r="VYK24" s="81"/>
      <c r="VYL24" s="81"/>
      <c r="VYM24" s="81"/>
      <c r="VYN24" s="81"/>
      <c r="VYO24" s="81"/>
      <c r="VYP24" s="81"/>
      <c r="VYQ24" s="81"/>
      <c r="VYR24" s="81"/>
      <c r="VYS24" s="81"/>
      <c r="VYT24" s="81"/>
      <c r="VYU24" s="81"/>
      <c r="VYV24" s="81"/>
      <c r="VYW24" s="81"/>
      <c r="VYX24" s="81"/>
      <c r="VYY24" s="81"/>
      <c r="VYZ24" s="81"/>
      <c r="VZA24" s="81"/>
      <c r="VZB24" s="81"/>
      <c r="VZC24" s="81"/>
      <c r="VZD24" s="81"/>
      <c r="VZE24" s="81"/>
      <c r="VZF24" s="81"/>
      <c r="VZG24" s="81"/>
      <c r="VZH24" s="81"/>
      <c r="VZI24" s="81"/>
      <c r="VZJ24" s="81"/>
      <c r="VZK24" s="81"/>
      <c r="VZL24" s="81"/>
      <c r="VZM24" s="81"/>
      <c r="VZN24" s="81"/>
      <c r="VZO24" s="81"/>
      <c r="VZP24" s="81"/>
      <c r="VZQ24" s="81"/>
      <c r="VZR24" s="81"/>
      <c r="VZS24" s="81"/>
      <c r="VZT24" s="81"/>
      <c r="VZU24" s="81"/>
      <c r="VZV24" s="81"/>
      <c r="VZW24" s="81"/>
      <c r="VZX24" s="81"/>
      <c r="VZY24" s="81"/>
      <c r="VZZ24" s="81"/>
      <c r="WAA24" s="81"/>
      <c r="WAB24" s="81"/>
      <c r="WAC24" s="81"/>
      <c r="WAD24" s="81"/>
      <c r="WAE24" s="81"/>
      <c r="WAF24" s="81"/>
      <c r="WAG24" s="81"/>
      <c r="WAH24" s="81"/>
      <c r="WAI24" s="81"/>
      <c r="WAJ24" s="81"/>
      <c r="WAK24" s="81"/>
      <c r="WAL24" s="81"/>
      <c r="WAM24" s="81"/>
      <c r="WAN24" s="81"/>
      <c r="WAO24" s="81"/>
      <c r="WAP24" s="81"/>
      <c r="WAQ24" s="81"/>
      <c r="WAR24" s="81"/>
      <c r="WAS24" s="81"/>
      <c r="WAT24" s="81"/>
      <c r="WAU24" s="81"/>
      <c r="WAV24" s="81"/>
      <c r="WAW24" s="81"/>
      <c r="WAX24" s="81"/>
      <c r="WAY24" s="81"/>
      <c r="WAZ24" s="81"/>
      <c r="WBA24" s="81"/>
      <c r="WBB24" s="81"/>
      <c r="WBC24" s="81"/>
      <c r="WBD24" s="81"/>
      <c r="WBE24" s="81"/>
      <c r="WBF24" s="81"/>
      <c r="WBG24" s="81"/>
      <c r="WBH24" s="81"/>
      <c r="WBI24" s="81"/>
      <c r="WBJ24" s="81"/>
      <c r="WBK24" s="81"/>
      <c r="WBL24" s="81"/>
      <c r="WBM24" s="81"/>
      <c r="WBN24" s="81"/>
      <c r="WBO24" s="81"/>
      <c r="WBP24" s="81"/>
      <c r="WBQ24" s="81"/>
      <c r="WBR24" s="81"/>
      <c r="WBS24" s="81"/>
      <c r="WBT24" s="81"/>
      <c r="WBU24" s="81"/>
      <c r="WBV24" s="81"/>
      <c r="WBW24" s="81"/>
      <c r="WBX24" s="81"/>
      <c r="WBY24" s="81"/>
      <c r="WBZ24" s="81"/>
      <c r="WCA24" s="81"/>
      <c r="WCB24" s="81"/>
      <c r="WCC24" s="81"/>
      <c r="WCD24" s="81"/>
      <c r="WCE24" s="81"/>
      <c r="WCF24" s="81"/>
      <c r="WCG24" s="81"/>
      <c r="WCH24" s="81"/>
      <c r="WCI24" s="81"/>
      <c r="WCJ24" s="81"/>
      <c r="WCK24" s="81"/>
      <c r="WCL24" s="81"/>
      <c r="WCM24" s="81"/>
      <c r="WCN24" s="81"/>
      <c r="WCO24" s="81"/>
      <c r="WCP24" s="81"/>
      <c r="WCQ24" s="81"/>
      <c r="WCR24" s="81"/>
      <c r="WCS24" s="81"/>
      <c r="WCT24" s="81"/>
      <c r="WCU24" s="81"/>
      <c r="WCV24" s="81"/>
      <c r="WCW24" s="81"/>
      <c r="WCX24" s="81"/>
      <c r="WCY24" s="81"/>
      <c r="WCZ24" s="81"/>
      <c r="WDA24" s="81"/>
      <c r="WDB24" s="81"/>
      <c r="WDC24" s="81"/>
      <c r="WDD24" s="81"/>
      <c r="WDE24" s="81"/>
      <c r="WDF24" s="81"/>
      <c r="WDG24" s="81"/>
      <c r="WDH24" s="81"/>
      <c r="WDI24" s="81"/>
      <c r="WDJ24" s="81"/>
      <c r="WDK24" s="81"/>
      <c r="WDL24" s="81"/>
      <c r="WDM24" s="81"/>
      <c r="WDN24" s="81"/>
      <c r="WDO24" s="81"/>
      <c r="WDP24" s="81"/>
      <c r="WDQ24" s="81"/>
      <c r="WDR24" s="81"/>
      <c r="WDS24" s="81"/>
      <c r="WDT24" s="81"/>
      <c r="WDU24" s="81"/>
      <c r="WDV24" s="81"/>
      <c r="WDW24" s="81"/>
      <c r="WDX24" s="81"/>
      <c r="WDY24" s="81"/>
      <c r="WDZ24" s="81"/>
      <c r="WEA24" s="81"/>
      <c r="WEB24" s="81"/>
      <c r="WEC24" s="81"/>
      <c r="WED24" s="81"/>
      <c r="WEE24" s="81"/>
      <c r="WEF24" s="81"/>
      <c r="WEG24" s="81"/>
      <c r="WEH24" s="81"/>
      <c r="WEI24" s="81"/>
      <c r="WEJ24" s="81"/>
      <c r="WEK24" s="81"/>
      <c r="WEL24" s="81"/>
      <c r="WEM24" s="81"/>
      <c r="WEN24" s="81"/>
      <c r="WEO24" s="81"/>
      <c r="WEP24" s="81"/>
      <c r="WEQ24" s="81"/>
      <c r="WER24" s="81"/>
      <c r="WES24" s="81"/>
      <c r="WET24" s="81"/>
      <c r="WEU24" s="81"/>
      <c r="WEV24" s="81"/>
      <c r="WEW24" s="81"/>
      <c r="WEX24" s="81"/>
      <c r="WEY24" s="81"/>
      <c r="WEZ24" s="81"/>
      <c r="WFA24" s="81"/>
      <c r="WFB24" s="81"/>
      <c r="WFC24" s="81"/>
      <c r="WFD24" s="81"/>
      <c r="WFE24" s="81"/>
      <c r="WFF24" s="81"/>
      <c r="WFG24" s="81"/>
      <c r="WFH24" s="81"/>
      <c r="WFI24" s="81"/>
      <c r="WFJ24" s="81"/>
      <c r="WFK24" s="81"/>
      <c r="WFL24" s="81"/>
      <c r="WFM24" s="81"/>
      <c r="WFN24" s="81"/>
      <c r="WFO24" s="81"/>
      <c r="WFP24" s="81"/>
      <c r="WFQ24" s="81"/>
      <c r="WFR24" s="81"/>
      <c r="WFS24" s="81"/>
      <c r="WFT24" s="81"/>
      <c r="WFU24" s="81"/>
      <c r="WFV24" s="81"/>
      <c r="WFW24" s="81"/>
      <c r="WFX24" s="81"/>
      <c r="WFY24" s="81"/>
      <c r="WFZ24" s="81"/>
      <c r="WGA24" s="81"/>
      <c r="WGB24" s="81"/>
      <c r="WGC24" s="81"/>
      <c r="WGD24" s="81"/>
      <c r="WGE24" s="81"/>
      <c r="WGF24" s="81"/>
      <c r="WGG24" s="81"/>
      <c r="WGH24" s="81"/>
      <c r="WGI24" s="81"/>
      <c r="WGJ24" s="81"/>
      <c r="WGK24" s="81"/>
      <c r="WGL24" s="81"/>
      <c r="WGM24" s="81"/>
      <c r="WGN24" s="81"/>
      <c r="WGO24" s="81"/>
      <c r="WGP24" s="81"/>
      <c r="WGQ24" s="81"/>
      <c r="WGR24" s="81"/>
      <c r="WGS24" s="81"/>
      <c r="WGT24" s="81"/>
      <c r="WGU24" s="81"/>
      <c r="WGV24" s="81"/>
      <c r="WGW24" s="81"/>
      <c r="WGX24" s="81"/>
      <c r="WGY24" s="81"/>
      <c r="WGZ24" s="81"/>
      <c r="WHA24" s="81"/>
      <c r="WHB24" s="81"/>
      <c r="WHC24" s="81"/>
      <c r="WHD24" s="81"/>
      <c r="WHE24" s="81"/>
      <c r="WHF24" s="81"/>
      <c r="WHG24" s="81"/>
      <c r="WHH24" s="81"/>
      <c r="WHI24" s="81"/>
      <c r="WHJ24" s="81"/>
      <c r="WHK24" s="81"/>
      <c r="WHL24" s="81"/>
      <c r="WHM24" s="81"/>
      <c r="WHN24" s="81"/>
      <c r="WHO24" s="81"/>
      <c r="WHP24" s="81"/>
      <c r="WHQ24" s="81"/>
      <c r="WHR24" s="81"/>
      <c r="WHS24" s="81"/>
      <c r="WHT24" s="81"/>
      <c r="WHU24" s="81"/>
      <c r="WHV24" s="81"/>
      <c r="WHW24" s="81"/>
      <c r="WHX24" s="81"/>
      <c r="WHY24" s="81"/>
      <c r="WHZ24" s="81"/>
      <c r="WIA24" s="81"/>
      <c r="WIB24" s="81"/>
      <c r="WIC24" s="81"/>
      <c r="WID24" s="81"/>
      <c r="WIE24" s="81"/>
      <c r="WIF24" s="81"/>
      <c r="WIG24" s="81"/>
      <c r="WIH24" s="81"/>
      <c r="WII24" s="81"/>
      <c r="WIJ24" s="81"/>
      <c r="WIK24" s="81"/>
      <c r="WIL24" s="81"/>
      <c r="WIM24" s="81"/>
      <c r="WIN24" s="81"/>
      <c r="WIO24" s="81"/>
      <c r="WIP24" s="81"/>
      <c r="WIQ24" s="81"/>
      <c r="WIR24" s="81"/>
      <c r="WIS24" s="81"/>
      <c r="WIT24" s="81"/>
      <c r="WIU24" s="81"/>
      <c r="WIV24" s="81"/>
      <c r="WIW24" s="81"/>
      <c r="WIX24" s="81"/>
      <c r="WIY24" s="81"/>
      <c r="WIZ24" s="81"/>
      <c r="WJA24" s="81"/>
      <c r="WJB24" s="81"/>
      <c r="WJC24" s="81"/>
      <c r="WJD24" s="81"/>
      <c r="WJE24" s="81"/>
      <c r="WJF24" s="81"/>
      <c r="WJG24" s="81"/>
      <c r="WJH24" s="81"/>
      <c r="WJI24" s="81"/>
      <c r="WJJ24" s="81"/>
      <c r="WJK24" s="81"/>
      <c r="WJL24" s="81"/>
      <c r="WJM24" s="81"/>
      <c r="WJN24" s="81"/>
      <c r="WJO24" s="81"/>
      <c r="WJP24" s="81"/>
      <c r="WJQ24" s="81"/>
      <c r="WJR24" s="81"/>
      <c r="WJS24" s="81"/>
      <c r="WJT24" s="81"/>
      <c r="WJU24" s="81"/>
      <c r="WJV24" s="81"/>
      <c r="WJW24" s="81"/>
      <c r="WJX24" s="81"/>
      <c r="WJY24" s="81"/>
      <c r="WJZ24" s="81"/>
      <c r="WKA24" s="81"/>
      <c r="WKB24" s="81"/>
      <c r="WKC24" s="81"/>
      <c r="WKD24" s="81"/>
      <c r="WKE24" s="81"/>
      <c r="WKF24" s="81"/>
      <c r="WKG24" s="81"/>
      <c r="WKH24" s="81"/>
      <c r="WKI24" s="81"/>
      <c r="WKJ24" s="81"/>
      <c r="WKK24" s="81"/>
      <c r="WKL24" s="81"/>
      <c r="WKM24" s="81"/>
      <c r="WKN24" s="81"/>
      <c r="WKO24" s="81"/>
      <c r="WKP24" s="81"/>
      <c r="WKQ24" s="81"/>
      <c r="WKR24" s="81"/>
      <c r="WKS24" s="81"/>
      <c r="WKT24" s="81"/>
      <c r="WKU24" s="81"/>
      <c r="WKV24" s="81"/>
      <c r="WKW24" s="81"/>
      <c r="WKX24" s="81"/>
      <c r="WKY24" s="81"/>
      <c r="WKZ24" s="81"/>
      <c r="WLA24" s="81"/>
      <c r="WLB24" s="81"/>
      <c r="WLC24" s="81"/>
      <c r="WLD24" s="81"/>
      <c r="WLE24" s="81"/>
      <c r="WLF24" s="81"/>
      <c r="WLG24" s="81"/>
      <c r="WLH24" s="81"/>
      <c r="WLI24" s="81"/>
      <c r="WLJ24" s="81"/>
      <c r="WLK24" s="81"/>
      <c r="WLL24" s="81"/>
      <c r="WLM24" s="81"/>
      <c r="WLN24" s="81"/>
      <c r="WLO24" s="81"/>
      <c r="WLP24" s="81"/>
      <c r="WLQ24" s="81"/>
      <c r="WLR24" s="81"/>
      <c r="WLS24" s="81"/>
      <c r="WLT24" s="81"/>
      <c r="WLU24" s="81"/>
      <c r="WLV24" s="81"/>
      <c r="WLW24" s="81"/>
      <c r="WLX24" s="81"/>
      <c r="WLY24" s="81"/>
      <c r="WLZ24" s="81"/>
      <c r="WMA24" s="81"/>
      <c r="WMB24" s="81"/>
      <c r="WMC24" s="81"/>
      <c r="WMD24" s="81"/>
      <c r="WME24" s="81"/>
      <c r="WMF24" s="81"/>
      <c r="WMG24" s="81"/>
      <c r="WMH24" s="81"/>
      <c r="WMI24" s="81"/>
      <c r="WMJ24" s="81"/>
      <c r="WMK24" s="81"/>
      <c r="WML24" s="81"/>
      <c r="WMM24" s="81"/>
      <c r="WMN24" s="81"/>
      <c r="WMO24" s="81"/>
      <c r="WMP24" s="81"/>
      <c r="WMQ24" s="81"/>
      <c r="WMR24" s="81"/>
      <c r="WMS24" s="81"/>
      <c r="WMT24" s="81"/>
      <c r="WMU24" s="81"/>
      <c r="WMV24" s="81"/>
      <c r="WMW24" s="81"/>
      <c r="WMX24" s="81"/>
      <c r="WMY24" s="81"/>
      <c r="WMZ24" s="81"/>
      <c r="WNA24" s="81"/>
      <c r="WNB24" s="81"/>
      <c r="WNC24" s="81"/>
      <c r="WND24" s="81"/>
      <c r="WNE24" s="81"/>
      <c r="WNF24" s="81"/>
      <c r="WNG24" s="81"/>
      <c r="WNH24" s="81"/>
      <c r="WNI24" s="81"/>
      <c r="WNJ24" s="81"/>
      <c r="WNK24" s="81"/>
      <c r="WNL24" s="81"/>
      <c r="WNM24" s="81"/>
      <c r="WNN24" s="81"/>
      <c r="WNO24" s="81"/>
      <c r="WNP24" s="81"/>
      <c r="WNQ24" s="81"/>
      <c r="WNR24" s="81"/>
      <c r="WNS24" s="81"/>
      <c r="WNT24" s="81"/>
      <c r="WNU24" s="81"/>
      <c r="WNV24" s="81"/>
      <c r="WNW24" s="81"/>
      <c r="WNX24" s="81"/>
      <c r="WNY24" s="81"/>
      <c r="WNZ24" s="81"/>
      <c r="WOA24" s="81"/>
      <c r="WOB24" s="81"/>
      <c r="WOC24" s="81"/>
      <c r="WOD24" s="81"/>
      <c r="WOE24" s="81"/>
      <c r="WOF24" s="81"/>
      <c r="WOG24" s="81"/>
      <c r="WOH24" s="81"/>
      <c r="WOI24" s="81"/>
      <c r="WOJ24" s="81"/>
      <c r="WOK24" s="81"/>
      <c r="WOL24" s="81"/>
      <c r="WOM24" s="81"/>
      <c r="WON24" s="81"/>
      <c r="WOO24" s="81"/>
      <c r="WOP24" s="81"/>
      <c r="WOQ24" s="81"/>
      <c r="WOR24" s="81"/>
      <c r="WOS24" s="81"/>
      <c r="WOT24" s="81"/>
      <c r="WOU24" s="81"/>
      <c r="WOV24" s="81"/>
      <c r="WOW24" s="81"/>
      <c r="WOX24" s="81"/>
      <c r="WOY24" s="81"/>
      <c r="WOZ24" s="81"/>
      <c r="WPA24" s="81"/>
      <c r="WPB24" s="81"/>
      <c r="WPC24" s="81"/>
      <c r="WPD24" s="81"/>
      <c r="WPE24" s="81"/>
      <c r="WPF24" s="81"/>
      <c r="WPG24" s="81"/>
      <c r="WPH24" s="81"/>
      <c r="WPI24" s="81"/>
      <c r="WPJ24" s="81"/>
      <c r="WPK24" s="81"/>
      <c r="WPL24" s="81"/>
      <c r="WPM24" s="81"/>
      <c r="WPN24" s="81"/>
      <c r="WPO24" s="81"/>
      <c r="WPP24" s="81"/>
      <c r="WPQ24" s="81"/>
      <c r="WPR24" s="81"/>
      <c r="WPS24" s="81"/>
      <c r="WPT24" s="81"/>
      <c r="WPU24" s="81"/>
      <c r="WPV24" s="81"/>
      <c r="WPW24" s="81"/>
      <c r="WPX24" s="81"/>
      <c r="WPY24" s="81"/>
      <c r="WPZ24" s="81"/>
      <c r="WQA24" s="81"/>
      <c r="WQB24" s="81"/>
      <c r="WQC24" s="81"/>
      <c r="WQD24" s="81"/>
      <c r="WQE24" s="81"/>
      <c r="WQF24" s="81"/>
      <c r="WQG24" s="81"/>
      <c r="WQH24" s="81"/>
      <c r="WQI24" s="81"/>
      <c r="WQJ24" s="81"/>
      <c r="WQK24" s="81"/>
      <c r="WQL24" s="81"/>
      <c r="WQM24" s="81"/>
      <c r="WQN24" s="81"/>
      <c r="WQO24" s="81"/>
      <c r="WQP24" s="81"/>
      <c r="WQQ24" s="81"/>
      <c r="WQR24" s="81"/>
      <c r="WQS24" s="81"/>
      <c r="WQT24" s="81"/>
      <c r="WQU24" s="81"/>
      <c r="WQV24" s="81"/>
      <c r="WQW24" s="81"/>
      <c r="WQX24" s="81"/>
      <c r="WQY24" s="81"/>
      <c r="WQZ24" s="81"/>
      <c r="WRA24" s="81"/>
      <c r="WRB24" s="81"/>
      <c r="WRC24" s="81"/>
      <c r="WRD24" s="81"/>
      <c r="WRE24" s="81"/>
      <c r="WRF24" s="81"/>
      <c r="WRG24" s="81"/>
      <c r="WRH24" s="81"/>
      <c r="WRI24" s="81"/>
      <c r="WRJ24" s="81"/>
      <c r="WRK24" s="81"/>
      <c r="WRL24" s="81"/>
      <c r="WRM24" s="81"/>
      <c r="WRN24" s="81"/>
      <c r="WRO24" s="81"/>
      <c r="WRP24" s="81"/>
      <c r="WRQ24" s="81"/>
      <c r="WRR24" s="81"/>
      <c r="WRS24" s="81"/>
      <c r="WRT24" s="81"/>
      <c r="WRU24" s="81"/>
      <c r="WRV24" s="81"/>
      <c r="WRW24" s="81"/>
      <c r="WRX24" s="81"/>
      <c r="WRY24" s="81"/>
      <c r="WRZ24" s="81"/>
      <c r="WSA24" s="81"/>
      <c r="WSB24" s="81"/>
      <c r="WSC24" s="81"/>
      <c r="WSD24" s="81"/>
      <c r="WSE24" s="81"/>
      <c r="WSF24" s="81"/>
      <c r="WSG24" s="81"/>
      <c r="WSH24" s="81"/>
      <c r="WSI24" s="81"/>
      <c r="WSJ24" s="81"/>
      <c r="WSK24" s="81"/>
      <c r="WSL24" s="81"/>
      <c r="WSM24" s="81"/>
      <c r="WSN24" s="81"/>
      <c r="WSO24" s="81"/>
      <c r="WSP24" s="81"/>
      <c r="WSQ24" s="81"/>
      <c r="WSR24" s="81"/>
      <c r="WSS24" s="81"/>
      <c r="WST24" s="81"/>
      <c r="WSU24" s="81"/>
      <c r="WSV24" s="81"/>
      <c r="WSW24" s="81"/>
      <c r="WSX24" s="81"/>
      <c r="WSY24" s="81"/>
      <c r="WSZ24" s="81"/>
      <c r="WTA24" s="81"/>
      <c r="WTB24" s="81"/>
      <c r="WTC24" s="81"/>
      <c r="WTD24" s="81"/>
      <c r="WTE24" s="81"/>
      <c r="WTF24" s="81"/>
      <c r="WTG24" s="81"/>
      <c r="WTH24" s="81"/>
      <c r="WTI24" s="81"/>
      <c r="WTJ24" s="81"/>
      <c r="WTK24" s="81"/>
      <c r="WTL24" s="81"/>
      <c r="WTM24" s="81"/>
      <c r="WTN24" s="81"/>
      <c r="WTO24" s="81"/>
      <c r="WTP24" s="81"/>
      <c r="WTQ24" s="81"/>
      <c r="WTR24" s="81"/>
      <c r="WTS24" s="81"/>
      <c r="WTT24" s="81"/>
      <c r="WTU24" s="81"/>
      <c r="WTV24" s="81"/>
      <c r="WTW24" s="81"/>
      <c r="WTX24" s="81"/>
      <c r="WTY24" s="81"/>
      <c r="WTZ24" s="81"/>
      <c r="WUA24" s="81"/>
      <c r="WUB24" s="81"/>
      <c r="WUC24" s="81"/>
      <c r="WUD24" s="81"/>
      <c r="WUE24" s="81"/>
      <c r="WUF24" s="81"/>
      <c r="WUG24" s="81"/>
      <c r="WUH24" s="81"/>
      <c r="WUI24" s="81"/>
      <c r="WUJ24" s="81"/>
      <c r="WUK24" s="81"/>
      <c r="WUL24" s="81"/>
      <c r="WUM24" s="81"/>
      <c r="WUN24" s="81"/>
      <c r="WUO24" s="81"/>
      <c r="WUP24" s="81"/>
      <c r="WUQ24" s="81"/>
      <c r="WUR24" s="81"/>
      <c r="WUS24" s="81"/>
      <c r="WUT24" s="81"/>
      <c r="WUU24" s="81"/>
      <c r="WUV24" s="81"/>
      <c r="WUW24" s="81"/>
      <c r="WUX24" s="81"/>
      <c r="WUY24" s="81"/>
      <c r="WUZ24" s="81"/>
      <c r="WVA24" s="81"/>
      <c r="WVB24" s="81"/>
      <c r="WVC24" s="81"/>
      <c r="WVD24" s="81"/>
      <c r="WVE24" s="81"/>
      <c r="WVF24" s="81"/>
      <c r="WVG24" s="81"/>
      <c r="WVH24" s="81"/>
      <c r="WVI24" s="81"/>
      <c r="WVJ24" s="81"/>
      <c r="WVK24" s="81"/>
      <c r="WVL24" s="81"/>
      <c r="WVM24" s="81"/>
      <c r="WVN24" s="81"/>
      <c r="WVO24" s="81"/>
      <c r="WVP24" s="81"/>
      <c r="WVQ24" s="81"/>
      <c r="WVR24" s="81"/>
      <c r="WVS24" s="81"/>
      <c r="WVT24" s="81"/>
      <c r="WVU24" s="81"/>
      <c r="WVV24" s="81"/>
      <c r="WVW24" s="81"/>
      <c r="WVX24" s="81"/>
      <c r="WVY24" s="81"/>
      <c r="WVZ24" s="81"/>
      <c r="WWA24" s="81"/>
      <c r="WWB24" s="81"/>
      <c r="WWC24" s="81"/>
      <c r="WWD24" s="81"/>
      <c r="WWE24" s="81"/>
      <c r="WWF24" s="81"/>
      <c r="WWG24" s="81"/>
      <c r="WWH24" s="81"/>
      <c r="WWI24" s="81"/>
      <c r="WWJ24" s="81"/>
      <c r="WWK24" s="81"/>
      <c r="WWL24" s="81"/>
      <c r="WWM24" s="81"/>
      <c r="WWN24" s="81"/>
      <c r="WWO24" s="81"/>
      <c r="WWP24" s="81"/>
      <c r="WWQ24" s="81"/>
      <c r="WWR24" s="81"/>
      <c r="WWS24" s="81"/>
      <c r="WWT24" s="81"/>
      <c r="WWU24" s="81"/>
      <c r="WWV24" s="81"/>
      <c r="WWW24" s="81"/>
      <c r="WWX24" s="81"/>
      <c r="WWY24" s="81"/>
      <c r="WWZ24" s="81"/>
      <c r="WXA24" s="81"/>
      <c r="WXB24" s="81"/>
      <c r="WXC24" s="81"/>
      <c r="WXD24" s="81"/>
      <c r="WXE24" s="81"/>
      <c r="WXF24" s="81"/>
      <c r="WXG24" s="81"/>
      <c r="WXH24" s="81"/>
      <c r="WXI24" s="81"/>
      <c r="WXJ24" s="81"/>
      <c r="WXK24" s="81"/>
      <c r="WXL24" s="81"/>
      <c r="WXM24" s="81"/>
      <c r="WXN24" s="81"/>
      <c r="WXO24" s="81"/>
      <c r="WXP24" s="81"/>
      <c r="WXQ24" s="81"/>
      <c r="WXR24" s="81"/>
      <c r="WXS24" s="81"/>
      <c r="WXT24" s="81"/>
      <c r="WXU24" s="81"/>
      <c r="WXV24" s="81"/>
      <c r="WXW24" s="81"/>
      <c r="WXX24" s="81"/>
      <c r="WXY24" s="81"/>
      <c r="WXZ24" s="81"/>
      <c r="WYA24" s="81"/>
      <c r="WYB24" s="81"/>
      <c r="WYC24" s="81"/>
      <c r="WYD24" s="81"/>
      <c r="WYE24" s="81"/>
      <c r="WYF24" s="81"/>
      <c r="WYG24" s="81"/>
      <c r="WYH24" s="81"/>
      <c r="WYI24" s="81"/>
      <c r="WYJ24" s="81"/>
      <c r="WYK24" s="81"/>
      <c r="WYL24" s="81"/>
      <c r="WYM24" s="81"/>
      <c r="WYN24" s="81"/>
      <c r="WYO24" s="81"/>
      <c r="WYP24" s="81"/>
      <c r="WYQ24" s="81"/>
      <c r="WYR24" s="81"/>
      <c r="WYS24" s="81"/>
      <c r="WYT24" s="81"/>
      <c r="WYU24" s="81"/>
      <c r="WYV24" s="81"/>
      <c r="WYW24" s="81"/>
      <c r="WYX24" s="81"/>
      <c r="WYY24" s="81"/>
      <c r="WYZ24" s="81"/>
      <c r="WZA24" s="81"/>
      <c r="WZB24" s="81"/>
      <c r="WZC24" s="81"/>
      <c r="WZD24" s="81"/>
      <c r="WZE24" s="81"/>
      <c r="WZF24" s="81"/>
      <c r="WZG24" s="81"/>
      <c r="WZH24" s="81"/>
      <c r="WZI24" s="81"/>
      <c r="WZJ24" s="81"/>
      <c r="WZK24" s="81"/>
      <c r="WZL24" s="81"/>
      <c r="WZM24" s="81"/>
      <c r="WZN24" s="81"/>
      <c r="WZO24" s="81"/>
      <c r="WZP24" s="81"/>
      <c r="WZQ24" s="81"/>
      <c r="WZR24" s="81"/>
      <c r="WZS24" s="81"/>
      <c r="WZT24" s="81"/>
      <c r="WZU24" s="81"/>
      <c r="WZV24" s="81"/>
      <c r="WZW24" s="81"/>
      <c r="WZX24" s="81"/>
      <c r="WZY24" s="81"/>
      <c r="WZZ24" s="81"/>
      <c r="XAA24" s="81"/>
      <c r="XAB24" s="81"/>
      <c r="XAC24" s="81"/>
      <c r="XAD24" s="81"/>
      <c r="XAE24" s="81"/>
      <c r="XAF24" s="81"/>
      <c r="XAG24" s="81"/>
      <c r="XAH24" s="81"/>
      <c r="XAI24" s="81"/>
      <c r="XAJ24" s="81"/>
      <c r="XAK24" s="81"/>
      <c r="XAL24" s="81"/>
      <c r="XAM24" s="81"/>
      <c r="XAN24" s="81"/>
      <c r="XAO24" s="81"/>
      <c r="XAP24" s="81"/>
      <c r="XAQ24" s="81"/>
      <c r="XAR24" s="81"/>
      <c r="XAS24" s="81"/>
      <c r="XAT24" s="81"/>
      <c r="XAU24" s="81"/>
      <c r="XAV24" s="81"/>
      <c r="XAW24" s="81"/>
      <c r="XAX24" s="81"/>
      <c r="XAY24" s="81"/>
      <c r="XAZ24" s="81"/>
      <c r="XBA24" s="81"/>
      <c r="XBB24" s="81"/>
      <c r="XBC24" s="81"/>
      <c r="XBD24" s="81"/>
      <c r="XBE24" s="81"/>
      <c r="XBF24" s="81"/>
      <c r="XBG24" s="81"/>
      <c r="XBH24" s="81"/>
      <c r="XBI24" s="81"/>
      <c r="XBJ24" s="81"/>
      <c r="XBK24" s="81"/>
      <c r="XBL24" s="81"/>
      <c r="XBM24" s="81"/>
      <c r="XBN24" s="81"/>
      <c r="XBO24" s="81"/>
      <c r="XBP24" s="81"/>
      <c r="XBQ24" s="81"/>
      <c r="XBR24" s="81"/>
      <c r="XBS24" s="81"/>
      <c r="XBT24" s="81"/>
      <c r="XBU24" s="81"/>
      <c r="XBV24" s="81"/>
      <c r="XBW24" s="81"/>
      <c r="XBX24" s="81"/>
      <c r="XBY24" s="81"/>
      <c r="XBZ24" s="81"/>
      <c r="XCA24" s="81"/>
      <c r="XCB24" s="81"/>
      <c r="XCC24" s="81"/>
      <c r="XCD24" s="81"/>
      <c r="XCE24" s="81"/>
      <c r="XCF24" s="81"/>
      <c r="XCG24" s="81"/>
      <c r="XCH24" s="81"/>
      <c r="XCI24" s="81"/>
      <c r="XCJ24" s="81"/>
      <c r="XCK24" s="81"/>
      <c r="XCL24" s="81"/>
      <c r="XCM24" s="81"/>
      <c r="XCN24" s="81"/>
      <c r="XCO24" s="81"/>
      <c r="XCP24" s="81"/>
      <c r="XCQ24" s="81"/>
      <c r="XCR24" s="81"/>
      <c r="XCS24" s="81"/>
      <c r="XCT24" s="81"/>
      <c r="XCU24" s="81"/>
      <c r="XCV24" s="81"/>
      <c r="XCW24" s="81"/>
      <c r="XCX24" s="81"/>
      <c r="XCY24" s="81"/>
      <c r="XCZ24" s="81"/>
      <c r="XDA24" s="81"/>
      <c r="XDB24" s="81"/>
      <c r="XDC24" s="81"/>
      <c r="XDD24" s="81"/>
      <c r="XDE24" s="81"/>
      <c r="XDF24" s="81"/>
      <c r="XDG24" s="81"/>
      <c r="XDH24" s="81"/>
      <c r="XDI24" s="81"/>
      <c r="XDJ24" s="81"/>
      <c r="XDK24" s="81"/>
      <c r="XDL24" s="81"/>
      <c r="XDM24" s="81"/>
      <c r="XDN24" s="81"/>
      <c r="XDO24" s="81"/>
      <c r="XDP24" s="81"/>
      <c r="XDQ24" s="81"/>
      <c r="XDR24" s="81"/>
      <c r="XDS24" s="81"/>
      <c r="XDT24" s="81"/>
      <c r="XDU24" s="81"/>
      <c r="XDV24" s="81"/>
      <c r="XDW24" s="81"/>
      <c r="XDX24" s="81"/>
      <c r="XDY24" s="81"/>
      <c r="XDZ24" s="81"/>
      <c r="XEA24" s="81"/>
      <c r="XEB24" s="81"/>
      <c r="XEC24" s="81"/>
      <c r="XED24" s="81"/>
      <c r="XEE24" s="81"/>
      <c r="XEF24" s="81"/>
      <c r="XEG24" s="81"/>
      <c r="XEH24" s="81"/>
      <c r="XEI24" s="81"/>
      <c r="XEJ24" s="81"/>
      <c r="XEK24" s="81"/>
      <c r="XEL24" s="81"/>
      <c r="XEM24" s="81"/>
      <c r="XEN24" s="81"/>
      <c r="XEO24" s="81"/>
      <c r="XEP24" s="81"/>
      <c r="XEQ24" s="81"/>
      <c r="XER24" s="81"/>
      <c r="XES24" s="81"/>
      <c r="XET24" s="81"/>
      <c r="XEU24" s="81"/>
      <c r="XEV24" s="81"/>
      <c r="XEW24" s="81"/>
      <c r="XEX24" s="81"/>
      <c r="XEY24" s="81"/>
    </row>
    <row r="25" spans="1:16379" ht="31.75" customHeight="1">
      <c r="A25" s="90">
        <v>11</v>
      </c>
      <c r="B25" s="111" t="s">
        <v>123</v>
      </c>
      <c r="C25" s="111" t="s">
        <v>124</v>
      </c>
      <c r="D25" s="108" t="s">
        <v>125</v>
      </c>
      <c r="E25" s="111" t="s">
        <v>56</v>
      </c>
      <c r="F25" s="111">
        <v>1</v>
      </c>
      <c r="G25" s="111">
        <v>5000</v>
      </c>
      <c r="H25" s="111" t="s">
        <v>40</v>
      </c>
      <c r="I25" s="96">
        <f t="shared" si="1"/>
        <v>5000</v>
      </c>
      <c r="J25" s="111"/>
    </row>
    <row r="26" spans="1:16379" ht="31.75" customHeight="1">
      <c r="A26" s="90">
        <v>12</v>
      </c>
      <c r="B26" s="111" t="s">
        <v>51</v>
      </c>
      <c r="C26" s="111" t="s">
        <v>52</v>
      </c>
      <c r="D26" s="108"/>
      <c r="E26" s="111"/>
      <c r="F26" s="111">
        <v>2</v>
      </c>
      <c r="G26" s="111">
        <v>4800</v>
      </c>
      <c r="H26" s="111" t="s">
        <v>34</v>
      </c>
      <c r="I26" s="96">
        <f t="shared" si="1"/>
        <v>9600</v>
      </c>
      <c r="J26" s="111"/>
    </row>
    <row r="27" spans="1:16379" s="81" customFormat="1" ht="23.15" customHeight="1">
      <c r="A27" s="168" t="s">
        <v>53</v>
      </c>
      <c r="B27" s="169"/>
      <c r="C27" s="169"/>
      <c r="D27" s="169"/>
      <c r="E27" s="169"/>
      <c r="F27" s="169"/>
      <c r="G27" s="169"/>
      <c r="H27" s="169"/>
      <c r="I27" s="169"/>
      <c r="J27" s="170"/>
      <c r="K27" s="135"/>
      <c r="L27" s="103"/>
    </row>
    <row r="28" spans="1:16379" s="81" customFormat="1" ht="23.15" customHeight="1">
      <c r="A28" s="90">
        <v>1</v>
      </c>
      <c r="B28" s="90" t="s">
        <v>54</v>
      </c>
      <c r="C28" s="90" t="s">
        <v>126</v>
      </c>
      <c r="D28" s="137"/>
      <c r="E28" s="90" t="s">
        <v>56</v>
      </c>
      <c r="F28" s="90">
        <v>27</v>
      </c>
      <c r="G28" s="90">
        <v>450</v>
      </c>
      <c r="H28" s="90" t="s">
        <v>57</v>
      </c>
      <c r="I28" s="96">
        <f t="shared" si="1"/>
        <v>12150</v>
      </c>
      <c r="J28" s="8"/>
      <c r="K28" s="135"/>
      <c r="L28" s="103"/>
    </row>
    <row r="29" spans="1:16379" s="81" customFormat="1" ht="23.15" customHeight="1">
      <c r="A29" s="90">
        <v>2</v>
      </c>
      <c r="B29" s="90" t="s">
        <v>62</v>
      </c>
      <c r="C29" s="90" t="s">
        <v>63</v>
      </c>
      <c r="D29" s="137"/>
      <c r="E29" s="90" t="s">
        <v>56</v>
      </c>
      <c r="F29" s="90">
        <v>6000</v>
      </c>
      <c r="G29" s="90">
        <v>3.2</v>
      </c>
      <c r="H29" s="90" t="s">
        <v>64</v>
      </c>
      <c r="I29" s="96">
        <f t="shared" si="1"/>
        <v>19200</v>
      </c>
      <c r="J29" s="8"/>
      <c r="K29" s="135"/>
      <c r="L29" s="103"/>
    </row>
    <row r="30" spans="1:16379" s="81" customFormat="1" ht="23.15" customHeight="1">
      <c r="A30" s="90">
        <v>3</v>
      </c>
      <c r="B30" s="90" t="s">
        <v>66</v>
      </c>
      <c r="C30" s="90" t="s">
        <v>67</v>
      </c>
      <c r="D30" s="137"/>
      <c r="E30" s="90" t="s">
        <v>68</v>
      </c>
      <c r="F30" s="90">
        <v>15700</v>
      </c>
      <c r="G30" s="90">
        <v>17</v>
      </c>
      <c r="H30" s="90" t="s">
        <v>64</v>
      </c>
      <c r="I30" s="96">
        <f t="shared" si="1"/>
        <v>266900</v>
      </c>
      <c r="J30" s="8"/>
      <c r="K30" s="135"/>
      <c r="L30" s="103"/>
    </row>
    <row r="31" spans="1:16379" s="81" customFormat="1" ht="23.15" customHeight="1">
      <c r="A31" s="90">
        <v>4</v>
      </c>
      <c r="B31" s="90" t="s">
        <v>69</v>
      </c>
      <c r="C31" s="90" t="s">
        <v>70</v>
      </c>
      <c r="D31" s="137"/>
      <c r="E31" s="90" t="s">
        <v>68</v>
      </c>
      <c r="F31" s="90">
        <v>7500</v>
      </c>
      <c r="G31" s="90">
        <v>6.5</v>
      </c>
      <c r="H31" s="90" t="s">
        <v>64</v>
      </c>
      <c r="I31" s="96">
        <f t="shared" si="1"/>
        <v>48750</v>
      </c>
      <c r="J31" s="8"/>
      <c r="K31" s="135"/>
      <c r="L31" s="103"/>
    </row>
    <row r="32" spans="1:16379" ht="23.15" customHeight="1">
      <c r="A32" s="90"/>
      <c r="B32" s="90" t="s">
        <v>11</v>
      </c>
      <c r="C32" s="90"/>
      <c r="D32" s="56"/>
      <c r="E32" s="90"/>
      <c r="F32" s="90"/>
      <c r="G32" s="90"/>
      <c r="H32" s="90"/>
      <c r="I32" s="96">
        <f>SUM(I5:I31)</f>
        <v>971905</v>
      </c>
      <c r="J32" s="114"/>
    </row>
    <row r="33" spans="11:11">
      <c r="K33" s="135" t="s">
        <v>71</v>
      </c>
    </row>
  </sheetData>
  <mergeCells count="3">
    <mergeCell ref="A1:J1"/>
    <mergeCell ref="A2:J2"/>
    <mergeCell ref="A27:J27"/>
  </mergeCells>
  <phoneticPr fontId="4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pane ySplit="3" topLeftCell="A4" activePane="bottomLeft" state="frozen"/>
      <selection pane="bottomLeft" activeCell="M14" sqref="M14"/>
    </sheetView>
  </sheetViews>
  <sheetFormatPr defaultColWidth="9" defaultRowHeight="12.45"/>
  <cols>
    <col min="1" max="1" width="4.84375" style="34" customWidth="1"/>
    <col min="2" max="2" width="18.4609375" style="34" customWidth="1"/>
    <col min="3" max="3" width="7.15234375" style="34" customWidth="1"/>
    <col min="4" max="4" width="13.765625" style="34" customWidth="1"/>
    <col min="5" max="5" width="7.3828125" style="34" hidden="1" customWidth="1"/>
    <col min="6" max="6" width="8.61328125" style="81" customWidth="1"/>
    <col min="7" max="8" width="8.61328125" style="34" customWidth="1"/>
    <col min="9" max="9" width="13.4609375" style="34" customWidth="1"/>
    <col min="10" max="10" width="8.23046875" style="34" customWidth="1"/>
    <col min="11" max="11" width="9" style="35"/>
    <col min="12" max="12" width="11.15234375" style="35"/>
    <col min="13" max="253" width="9" style="35"/>
    <col min="254" max="254" width="4.84375" style="35" customWidth="1"/>
    <col min="255" max="255" width="24.61328125" style="35" customWidth="1"/>
    <col min="256" max="256" width="13.4609375" style="35" customWidth="1"/>
    <col min="257" max="257" width="12.765625" style="35" customWidth="1"/>
    <col min="258" max="259" width="8.61328125" style="35" customWidth="1"/>
    <col min="260" max="260" width="10.61328125" style="35" customWidth="1"/>
    <col min="261" max="261" width="14.61328125" style="35" customWidth="1"/>
    <col min="262" max="262" width="24.61328125" style="35" customWidth="1"/>
    <col min="263" max="263" width="1.3828125" style="35" customWidth="1"/>
    <col min="264" max="264" width="12.84375" style="35" customWidth="1"/>
    <col min="265" max="265" width="11.61328125" style="35" customWidth="1"/>
    <col min="266" max="266" width="9.15234375" style="35" customWidth="1"/>
    <col min="267" max="267" width="12.765625" style="35" customWidth="1"/>
    <col min="268" max="509" width="9" style="35"/>
    <col min="510" max="510" width="4.84375" style="35" customWidth="1"/>
    <col min="511" max="511" width="24.61328125" style="35" customWidth="1"/>
    <col min="512" max="512" width="13.4609375" style="35" customWidth="1"/>
    <col min="513" max="513" width="12.765625" style="35" customWidth="1"/>
    <col min="514" max="515" width="8.61328125" style="35" customWidth="1"/>
    <col min="516" max="516" width="10.61328125" style="35" customWidth="1"/>
    <col min="517" max="517" width="14.61328125" style="35" customWidth="1"/>
    <col min="518" max="518" width="24.61328125" style="35" customWidth="1"/>
    <col min="519" max="519" width="1.3828125" style="35" customWidth="1"/>
    <col min="520" max="520" width="12.84375" style="35" customWidth="1"/>
    <col min="521" max="521" width="11.61328125" style="35" customWidth="1"/>
    <col min="522" max="522" width="9.15234375" style="35" customWidth="1"/>
    <col min="523" max="523" width="12.765625" style="35" customWidth="1"/>
    <col min="524" max="765" width="9" style="35"/>
    <col min="766" max="766" width="4.84375" style="35" customWidth="1"/>
    <col min="767" max="767" width="24.61328125" style="35" customWidth="1"/>
    <col min="768" max="768" width="13.4609375" style="35" customWidth="1"/>
    <col min="769" max="769" width="12.765625" style="35" customWidth="1"/>
    <col min="770" max="771" width="8.61328125" style="35" customWidth="1"/>
    <col min="772" max="772" width="10.61328125" style="35" customWidth="1"/>
    <col min="773" max="773" width="14.61328125" style="35" customWidth="1"/>
    <col min="774" max="774" width="24.61328125" style="35" customWidth="1"/>
    <col min="775" max="775" width="1.3828125" style="35" customWidth="1"/>
    <col min="776" max="776" width="12.84375" style="35" customWidth="1"/>
    <col min="777" max="777" width="11.61328125" style="35" customWidth="1"/>
    <col min="778" max="778" width="9.15234375" style="35" customWidth="1"/>
    <col min="779" max="779" width="12.765625" style="35" customWidth="1"/>
    <col min="780" max="1021" width="9" style="35"/>
    <col min="1022" max="1022" width="4.84375" style="35" customWidth="1"/>
    <col min="1023" max="1023" width="24.61328125" style="35" customWidth="1"/>
    <col min="1024" max="1024" width="13.4609375" style="35" customWidth="1"/>
    <col min="1025" max="1025" width="12.765625" style="35" customWidth="1"/>
    <col min="1026" max="1027" width="8.61328125" style="35" customWidth="1"/>
    <col min="1028" max="1028" width="10.61328125" style="35" customWidth="1"/>
    <col min="1029" max="1029" width="14.61328125" style="35" customWidth="1"/>
    <col min="1030" max="1030" width="24.61328125" style="35" customWidth="1"/>
    <col min="1031" max="1031" width="1.3828125" style="35" customWidth="1"/>
    <col min="1032" max="1032" width="12.84375" style="35" customWidth="1"/>
    <col min="1033" max="1033" width="11.61328125" style="35" customWidth="1"/>
    <col min="1034" max="1034" width="9.15234375" style="35" customWidth="1"/>
    <col min="1035" max="1035" width="12.765625" style="35" customWidth="1"/>
    <col min="1036" max="1277" width="9" style="35"/>
    <col min="1278" max="1278" width="4.84375" style="35" customWidth="1"/>
    <col min="1279" max="1279" width="24.61328125" style="35" customWidth="1"/>
    <col min="1280" max="1280" width="13.4609375" style="35" customWidth="1"/>
    <col min="1281" max="1281" width="12.765625" style="35" customWidth="1"/>
    <col min="1282" max="1283" width="8.61328125" style="35" customWidth="1"/>
    <col min="1284" max="1284" width="10.61328125" style="35" customWidth="1"/>
    <col min="1285" max="1285" width="14.61328125" style="35" customWidth="1"/>
    <col min="1286" max="1286" width="24.61328125" style="35" customWidth="1"/>
    <col min="1287" max="1287" width="1.3828125" style="35" customWidth="1"/>
    <col min="1288" max="1288" width="12.84375" style="35" customWidth="1"/>
    <col min="1289" max="1289" width="11.61328125" style="35" customWidth="1"/>
    <col min="1290" max="1290" width="9.15234375" style="35" customWidth="1"/>
    <col min="1291" max="1291" width="12.765625" style="35" customWidth="1"/>
    <col min="1292" max="1533" width="9" style="35"/>
    <col min="1534" max="1534" width="4.84375" style="35" customWidth="1"/>
    <col min="1535" max="1535" width="24.61328125" style="35" customWidth="1"/>
    <col min="1536" max="1536" width="13.4609375" style="35" customWidth="1"/>
    <col min="1537" max="1537" width="12.765625" style="35" customWidth="1"/>
    <col min="1538" max="1539" width="8.61328125" style="35" customWidth="1"/>
    <col min="1540" max="1540" width="10.61328125" style="35" customWidth="1"/>
    <col min="1541" max="1541" width="14.61328125" style="35" customWidth="1"/>
    <col min="1542" max="1542" width="24.61328125" style="35" customWidth="1"/>
    <col min="1543" max="1543" width="1.3828125" style="35" customWidth="1"/>
    <col min="1544" max="1544" width="12.84375" style="35" customWidth="1"/>
    <col min="1545" max="1545" width="11.61328125" style="35" customWidth="1"/>
    <col min="1546" max="1546" width="9.15234375" style="35" customWidth="1"/>
    <col min="1547" max="1547" width="12.765625" style="35" customWidth="1"/>
    <col min="1548" max="1789" width="9" style="35"/>
    <col min="1790" max="1790" width="4.84375" style="35" customWidth="1"/>
    <col min="1791" max="1791" width="24.61328125" style="35" customWidth="1"/>
    <col min="1792" max="1792" width="13.4609375" style="35" customWidth="1"/>
    <col min="1793" max="1793" width="12.765625" style="35" customWidth="1"/>
    <col min="1794" max="1795" width="8.61328125" style="35" customWidth="1"/>
    <col min="1796" max="1796" width="10.61328125" style="35" customWidth="1"/>
    <col min="1797" max="1797" width="14.61328125" style="35" customWidth="1"/>
    <col min="1798" max="1798" width="24.61328125" style="35" customWidth="1"/>
    <col min="1799" max="1799" width="1.3828125" style="35" customWidth="1"/>
    <col min="1800" max="1800" width="12.84375" style="35" customWidth="1"/>
    <col min="1801" max="1801" width="11.61328125" style="35" customWidth="1"/>
    <col min="1802" max="1802" width="9.15234375" style="35" customWidth="1"/>
    <col min="1803" max="1803" width="12.765625" style="35" customWidth="1"/>
    <col min="1804" max="2045" width="9" style="35"/>
    <col min="2046" max="2046" width="4.84375" style="35" customWidth="1"/>
    <col min="2047" max="2047" width="24.61328125" style="35" customWidth="1"/>
    <col min="2048" max="2048" width="13.4609375" style="35" customWidth="1"/>
    <col min="2049" max="2049" width="12.765625" style="35" customWidth="1"/>
    <col min="2050" max="2051" width="8.61328125" style="35" customWidth="1"/>
    <col min="2052" max="2052" width="10.61328125" style="35" customWidth="1"/>
    <col min="2053" max="2053" width="14.61328125" style="35" customWidth="1"/>
    <col min="2054" max="2054" width="24.61328125" style="35" customWidth="1"/>
    <col min="2055" max="2055" width="1.3828125" style="35" customWidth="1"/>
    <col min="2056" max="2056" width="12.84375" style="35" customWidth="1"/>
    <col min="2057" max="2057" width="11.61328125" style="35" customWidth="1"/>
    <col min="2058" max="2058" width="9.15234375" style="35" customWidth="1"/>
    <col min="2059" max="2059" width="12.765625" style="35" customWidth="1"/>
    <col min="2060" max="2301" width="9" style="35"/>
    <col min="2302" max="2302" width="4.84375" style="35" customWidth="1"/>
    <col min="2303" max="2303" width="24.61328125" style="35" customWidth="1"/>
    <col min="2304" max="2304" width="13.4609375" style="35" customWidth="1"/>
    <col min="2305" max="2305" width="12.765625" style="35" customWidth="1"/>
    <col min="2306" max="2307" width="8.61328125" style="35" customWidth="1"/>
    <col min="2308" max="2308" width="10.61328125" style="35" customWidth="1"/>
    <col min="2309" max="2309" width="14.61328125" style="35" customWidth="1"/>
    <col min="2310" max="2310" width="24.61328125" style="35" customWidth="1"/>
    <col min="2311" max="2311" width="1.3828125" style="35" customWidth="1"/>
    <col min="2312" max="2312" width="12.84375" style="35" customWidth="1"/>
    <col min="2313" max="2313" width="11.61328125" style="35" customWidth="1"/>
    <col min="2314" max="2314" width="9.15234375" style="35" customWidth="1"/>
    <col min="2315" max="2315" width="12.765625" style="35" customWidth="1"/>
    <col min="2316" max="2557" width="9" style="35"/>
    <col min="2558" max="2558" width="4.84375" style="35" customWidth="1"/>
    <col min="2559" max="2559" width="24.61328125" style="35" customWidth="1"/>
    <col min="2560" max="2560" width="13.4609375" style="35" customWidth="1"/>
    <col min="2561" max="2561" width="12.765625" style="35" customWidth="1"/>
    <col min="2562" max="2563" width="8.61328125" style="35" customWidth="1"/>
    <col min="2564" max="2564" width="10.61328125" style="35" customWidth="1"/>
    <col min="2565" max="2565" width="14.61328125" style="35" customWidth="1"/>
    <col min="2566" max="2566" width="24.61328125" style="35" customWidth="1"/>
    <col min="2567" max="2567" width="1.3828125" style="35" customWidth="1"/>
    <col min="2568" max="2568" width="12.84375" style="35" customWidth="1"/>
    <col min="2569" max="2569" width="11.61328125" style="35" customWidth="1"/>
    <col min="2570" max="2570" width="9.15234375" style="35" customWidth="1"/>
    <col min="2571" max="2571" width="12.765625" style="35" customWidth="1"/>
    <col min="2572" max="2813" width="9" style="35"/>
    <col min="2814" max="2814" width="4.84375" style="35" customWidth="1"/>
    <col min="2815" max="2815" width="24.61328125" style="35" customWidth="1"/>
    <col min="2816" max="2816" width="13.4609375" style="35" customWidth="1"/>
    <col min="2817" max="2817" width="12.765625" style="35" customWidth="1"/>
    <col min="2818" max="2819" width="8.61328125" style="35" customWidth="1"/>
    <col min="2820" max="2820" width="10.61328125" style="35" customWidth="1"/>
    <col min="2821" max="2821" width="14.61328125" style="35" customWidth="1"/>
    <col min="2822" max="2822" width="24.61328125" style="35" customWidth="1"/>
    <col min="2823" max="2823" width="1.3828125" style="35" customWidth="1"/>
    <col min="2824" max="2824" width="12.84375" style="35" customWidth="1"/>
    <col min="2825" max="2825" width="11.61328125" style="35" customWidth="1"/>
    <col min="2826" max="2826" width="9.15234375" style="35" customWidth="1"/>
    <col min="2827" max="2827" width="12.765625" style="35" customWidth="1"/>
    <col min="2828" max="3069" width="9" style="35"/>
    <col min="3070" max="3070" width="4.84375" style="35" customWidth="1"/>
    <col min="3071" max="3071" width="24.61328125" style="35" customWidth="1"/>
    <col min="3072" max="3072" width="13.4609375" style="35" customWidth="1"/>
    <col min="3073" max="3073" width="12.765625" style="35" customWidth="1"/>
    <col min="3074" max="3075" width="8.61328125" style="35" customWidth="1"/>
    <col min="3076" max="3076" width="10.61328125" style="35" customWidth="1"/>
    <col min="3077" max="3077" width="14.61328125" style="35" customWidth="1"/>
    <col min="3078" max="3078" width="24.61328125" style="35" customWidth="1"/>
    <col min="3079" max="3079" width="1.3828125" style="35" customWidth="1"/>
    <col min="3080" max="3080" width="12.84375" style="35" customWidth="1"/>
    <col min="3081" max="3081" width="11.61328125" style="35" customWidth="1"/>
    <col min="3082" max="3082" width="9.15234375" style="35" customWidth="1"/>
    <col min="3083" max="3083" width="12.765625" style="35" customWidth="1"/>
    <col min="3084" max="3325" width="9" style="35"/>
    <col min="3326" max="3326" width="4.84375" style="35" customWidth="1"/>
    <col min="3327" max="3327" width="24.61328125" style="35" customWidth="1"/>
    <col min="3328" max="3328" width="13.4609375" style="35" customWidth="1"/>
    <col min="3329" max="3329" width="12.765625" style="35" customWidth="1"/>
    <col min="3330" max="3331" width="8.61328125" style="35" customWidth="1"/>
    <col min="3332" max="3332" width="10.61328125" style="35" customWidth="1"/>
    <col min="3333" max="3333" width="14.61328125" style="35" customWidth="1"/>
    <col min="3334" max="3334" width="24.61328125" style="35" customWidth="1"/>
    <col min="3335" max="3335" width="1.3828125" style="35" customWidth="1"/>
    <col min="3336" max="3336" width="12.84375" style="35" customWidth="1"/>
    <col min="3337" max="3337" width="11.61328125" style="35" customWidth="1"/>
    <col min="3338" max="3338" width="9.15234375" style="35" customWidth="1"/>
    <col min="3339" max="3339" width="12.765625" style="35" customWidth="1"/>
    <col min="3340" max="3581" width="9" style="35"/>
    <col min="3582" max="3582" width="4.84375" style="35" customWidth="1"/>
    <col min="3583" max="3583" width="24.61328125" style="35" customWidth="1"/>
    <col min="3584" max="3584" width="13.4609375" style="35" customWidth="1"/>
    <col min="3585" max="3585" width="12.765625" style="35" customWidth="1"/>
    <col min="3586" max="3587" width="8.61328125" style="35" customWidth="1"/>
    <col min="3588" max="3588" width="10.61328125" style="35" customWidth="1"/>
    <col min="3589" max="3589" width="14.61328125" style="35" customWidth="1"/>
    <col min="3590" max="3590" width="24.61328125" style="35" customWidth="1"/>
    <col min="3591" max="3591" width="1.3828125" style="35" customWidth="1"/>
    <col min="3592" max="3592" width="12.84375" style="35" customWidth="1"/>
    <col min="3593" max="3593" width="11.61328125" style="35" customWidth="1"/>
    <col min="3594" max="3594" width="9.15234375" style="35" customWidth="1"/>
    <col min="3595" max="3595" width="12.765625" style="35" customWidth="1"/>
    <col min="3596" max="3837" width="9" style="35"/>
    <col min="3838" max="3838" width="4.84375" style="35" customWidth="1"/>
    <col min="3839" max="3839" width="24.61328125" style="35" customWidth="1"/>
    <col min="3840" max="3840" width="13.4609375" style="35" customWidth="1"/>
    <col min="3841" max="3841" width="12.765625" style="35" customWidth="1"/>
    <col min="3842" max="3843" width="8.61328125" style="35" customWidth="1"/>
    <col min="3844" max="3844" width="10.61328125" style="35" customWidth="1"/>
    <col min="3845" max="3845" width="14.61328125" style="35" customWidth="1"/>
    <col min="3846" max="3846" width="24.61328125" style="35" customWidth="1"/>
    <col min="3847" max="3847" width="1.3828125" style="35" customWidth="1"/>
    <col min="3848" max="3848" width="12.84375" style="35" customWidth="1"/>
    <col min="3849" max="3849" width="11.61328125" style="35" customWidth="1"/>
    <col min="3850" max="3850" width="9.15234375" style="35" customWidth="1"/>
    <col min="3851" max="3851" width="12.765625" style="35" customWidth="1"/>
    <col min="3852" max="4093" width="9" style="35"/>
    <col min="4094" max="4094" width="4.84375" style="35" customWidth="1"/>
    <col min="4095" max="4095" width="24.61328125" style="35" customWidth="1"/>
    <col min="4096" max="4096" width="13.4609375" style="35" customWidth="1"/>
    <col min="4097" max="4097" width="12.765625" style="35" customWidth="1"/>
    <col min="4098" max="4099" width="8.61328125" style="35" customWidth="1"/>
    <col min="4100" max="4100" width="10.61328125" style="35" customWidth="1"/>
    <col min="4101" max="4101" width="14.61328125" style="35" customWidth="1"/>
    <col min="4102" max="4102" width="24.61328125" style="35" customWidth="1"/>
    <col min="4103" max="4103" width="1.3828125" style="35" customWidth="1"/>
    <col min="4104" max="4104" width="12.84375" style="35" customWidth="1"/>
    <col min="4105" max="4105" width="11.61328125" style="35" customWidth="1"/>
    <col min="4106" max="4106" width="9.15234375" style="35" customWidth="1"/>
    <col min="4107" max="4107" width="12.765625" style="35" customWidth="1"/>
    <col min="4108" max="4349" width="9" style="35"/>
    <col min="4350" max="4350" width="4.84375" style="35" customWidth="1"/>
    <col min="4351" max="4351" width="24.61328125" style="35" customWidth="1"/>
    <col min="4352" max="4352" width="13.4609375" style="35" customWidth="1"/>
    <col min="4353" max="4353" width="12.765625" style="35" customWidth="1"/>
    <col min="4354" max="4355" width="8.61328125" style="35" customWidth="1"/>
    <col min="4356" max="4356" width="10.61328125" style="35" customWidth="1"/>
    <col min="4357" max="4357" width="14.61328125" style="35" customWidth="1"/>
    <col min="4358" max="4358" width="24.61328125" style="35" customWidth="1"/>
    <col min="4359" max="4359" width="1.3828125" style="35" customWidth="1"/>
    <col min="4360" max="4360" width="12.84375" style="35" customWidth="1"/>
    <col min="4361" max="4361" width="11.61328125" style="35" customWidth="1"/>
    <col min="4362" max="4362" width="9.15234375" style="35" customWidth="1"/>
    <col min="4363" max="4363" width="12.765625" style="35" customWidth="1"/>
    <col min="4364" max="4605" width="9" style="35"/>
    <col min="4606" max="4606" width="4.84375" style="35" customWidth="1"/>
    <col min="4607" max="4607" width="24.61328125" style="35" customWidth="1"/>
    <col min="4608" max="4608" width="13.4609375" style="35" customWidth="1"/>
    <col min="4609" max="4609" width="12.765625" style="35" customWidth="1"/>
    <col min="4610" max="4611" width="8.61328125" style="35" customWidth="1"/>
    <col min="4612" max="4612" width="10.61328125" style="35" customWidth="1"/>
    <col min="4613" max="4613" width="14.61328125" style="35" customWidth="1"/>
    <col min="4614" max="4614" width="24.61328125" style="35" customWidth="1"/>
    <col min="4615" max="4615" width="1.3828125" style="35" customWidth="1"/>
    <col min="4616" max="4616" width="12.84375" style="35" customWidth="1"/>
    <col min="4617" max="4617" width="11.61328125" style="35" customWidth="1"/>
    <col min="4618" max="4618" width="9.15234375" style="35" customWidth="1"/>
    <col min="4619" max="4619" width="12.765625" style="35" customWidth="1"/>
    <col min="4620" max="4861" width="9" style="35"/>
    <col min="4862" max="4862" width="4.84375" style="35" customWidth="1"/>
    <col min="4863" max="4863" width="24.61328125" style="35" customWidth="1"/>
    <col min="4864" max="4864" width="13.4609375" style="35" customWidth="1"/>
    <col min="4865" max="4865" width="12.765625" style="35" customWidth="1"/>
    <col min="4866" max="4867" width="8.61328125" style="35" customWidth="1"/>
    <col min="4868" max="4868" width="10.61328125" style="35" customWidth="1"/>
    <col min="4869" max="4869" width="14.61328125" style="35" customWidth="1"/>
    <col min="4870" max="4870" width="24.61328125" style="35" customWidth="1"/>
    <col min="4871" max="4871" width="1.3828125" style="35" customWidth="1"/>
    <col min="4872" max="4872" width="12.84375" style="35" customWidth="1"/>
    <col min="4873" max="4873" width="11.61328125" style="35" customWidth="1"/>
    <col min="4874" max="4874" width="9.15234375" style="35" customWidth="1"/>
    <col min="4875" max="4875" width="12.765625" style="35" customWidth="1"/>
    <col min="4876" max="5117" width="9" style="35"/>
    <col min="5118" max="5118" width="4.84375" style="35" customWidth="1"/>
    <col min="5119" max="5119" width="24.61328125" style="35" customWidth="1"/>
    <col min="5120" max="5120" width="13.4609375" style="35" customWidth="1"/>
    <col min="5121" max="5121" width="12.765625" style="35" customWidth="1"/>
    <col min="5122" max="5123" width="8.61328125" style="35" customWidth="1"/>
    <col min="5124" max="5124" width="10.61328125" style="35" customWidth="1"/>
    <col min="5125" max="5125" width="14.61328125" style="35" customWidth="1"/>
    <col min="5126" max="5126" width="24.61328125" style="35" customWidth="1"/>
    <col min="5127" max="5127" width="1.3828125" style="35" customWidth="1"/>
    <col min="5128" max="5128" width="12.84375" style="35" customWidth="1"/>
    <col min="5129" max="5129" width="11.61328125" style="35" customWidth="1"/>
    <col min="5130" max="5130" width="9.15234375" style="35" customWidth="1"/>
    <col min="5131" max="5131" width="12.765625" style="35" customWidth="1"/>
    <col min="5132" max="5373" width="9" style="35"/>
    <col min="5374" max="5374" width="4.84375" style="35" customWidth="1"/>
    <col min="5375" max="5375" width="24.61328125" style="35" customWidth="1"/>
    <col min="5376" max="5376" width="13.4609375" style="35" customWidth="1"/>
    <col min="5377" max="5377" width="12.765625" style="35" customWidth="1"/>
    <col min="5378" max="5379" width="8.61328125" style="35" customWidth="1"/>
    <col min="5380" max="5380" width="10.61328125" style="35" customWidth="1"/>
    <col min="5381" max="5381" width="14.61328125" style="35" customWidth="1"/>
    <col min="5382" max="5382" width="24.61328125" style="35" customWidth="1"/>
    <col min="5383" max="5383" width="1.3828125" style="35" customWidth="1"/>
    <col min="5384" max="5384" width="12.84375" style="35" customWidth="1"/>
    <col min="5385" max="5385" width="11.61328125" style="35" customWidth="1"/>
    <col min="5386" max="5386" width="9.15234375" style="35" customWidth="1"/>
    <col min="5387" max="5387" width="12.765625" style="35" customWidth="1"/>
    <col min="5388" max="5629" width="9" style="35"/>
    <col min="5630" max="5630" width="4.84375" style="35" customWidth="1"/>
    <col min="5631" max="5631" width="24.61328125" style="35" customWidth="1"/>
    <col min="5632" max="5632" width="13.4609375" style="35" customWidth="1"/>
    <col min="5633" max="5633" width="12.765625" style="35" customWidth="1"/>
    <col min="5634" max="5635" width="8.61328125" style="35" customWidth="1"/>
    <col min="5636" max="5636" width="10.61328125" style="35" customWidth="1"/>
    <col min="5637" max="5637" width="14.61328125" style="35" customWidth="1"/>
    <col min="5638" max="5638" width="24.61328125" style="35" customWidth="1"/>
    <col min="5639" max="5639" width="1.3828125" style="35" customWidth="1"/>
    <col min="5640" max="5640" width="12.84375" style="35" customWidth="1"/>
    <col min="5641" max="5641" width="11.61328125" style="35" customWidth="1"/>
    <col min="5642" max="5642" width="9.15234375" style="35" customWidth="1"/>
    <col min="5643" max="5643" width="12.765625" style="35" customWidth="1"/>
    <col min="5644" max="5885" width="9" style="35"/>
    <col min="5886" max="5886" width="4.84375" style="35" customWidth="1"/>
    <col min="5887" max="5887" width="24.61328125" style="35" customWidth="1"/>
    <col min="5888" max="5888" width="13.4609375" style="35" customWidth="1"/>
    <col min="5889" max="5889" width="12.765625" style="35" customWidth="1"/>
    <col min="5890" max="5891" width="8.61328125" style="35" customWidth="1"/>
    <col min="5892" max="5892" width="10.61328125" style="35" customWidth="1"/>
    <col min="5893" max="5893" width="14.61328125" style="35" customWidth="1"/>
    <col min="5894" max="5894" width="24.61328125" style="35" customWidth="1"/>
    <col min="5895" max="5895" width="1.3828125" style="35" customWidth="1"/>
    <col min="5896" max="5896" width="12.84375" style="35" customWidth="1"/>
    <col min="5897" max="5897" width="11.61328125" style="35" customWidth="1"/>
    <col min="5898" max="5898" width="9.15234375" style="35" customWidth="1"/>
    <col min="5899" max="5899" width="12.765625" style="35" customWidth="1"/>
    <col min="5900" max="6141" width="9" style="35"/>
    <col min="6142" max="6142" width="4.84375" style="35" customWidth="1"/>
    <col min="6143" max="6143" width="24.61328125" style="35" customWidth="1"/>
    <col min="6144" max="6144" width="13.4609375" style="35" customWidth="1"/>
    <col min="6145" max="6145" width="12.765625" style="35" customWidth="1"/>
    <col min="6146" max="6147" width="8.61328125" style="35" customWidth="1"/>
    <col min="6148" max="6148" width="10.61328125" style="35" customWidth="1"/>
    <col min="6149" max="6149" width="14.61328125" style="35" customWidth="1"/>
    <col min="6150" max="6150" width="24.61328125" style="35" customWidth="1"/>
    <col min="6151" max="6151" width="1.3828125" style="35" customWidth="1"/>
    <col min="6152" max="6152" width="12.84375" style="35" customWidth="1"/>
    <col min="6153" max="6153" width="11.61328125" style="35" customWidth="1"/>
    <col min="6154" max="6154" width="9.15234375" style="35" customWidth="1"/>
    <col min="6155" max="6155" width="12.765625" style="35" customWidth="1"/>
    <col min="6156" max="6397" width="9" style="35"/>
    <col min="6398" max="6398" width="4.84375" style="35" customWidth="1"/>
    <col min="6399" max="6399" width="24.61328125" style="35" customWidth="1"/>
    <col min="6400" max="6400" width="13.4609375" style="35" customWidth="1"/>
    <col min="6401" max="6401" width="12.765625" style="35" customWidth="1"/>
    <col min="6402" max="6403" width="8.61328125" style="35" customWidth="1"/>
    <col min="6404" max="6404" width="10.61328125" style="35" customWidth="1"/>
    <col min="6405" max="6405" width="14.61328125" style="35" customWidth="1"/>
    <col min="6406" max="6406" width="24.61328125" style="35" customWidth="1"/>
    <col min="6407" max="6407" width="1.3828125" style="35" customWidth="1"/>
    <col min="6408" max="6408" width="12.84375" style="35" customWidth="1"/>
    <col min="6409" max="6409" width="11.61328125" style="35" customWidth="1"/>
    <col min="6410" max="6410" width="9.15234375" style="35" customWidth="1"/>
    <col min="6411" max="6411" width="12.765625" style="35" customWidth="1"/>
    <col min="6412" max="6653" width="9" style="35"/>
    <col min="6654" max="6654" width="4.84375" style="35" customWidth="1"/>
    <col min="6655" max="6655" width="24.61328125" style="35" customWidth="1"/>
    <col min="6656" max="6656" width="13.4609375" style="35" customWidth="1"/>
    <col min="6657" max="6657" width="12.765625" style="35" customWidth="1"/>
    <col min="6658" max="6659" width="8.61328125" style="35" customWidth="1"/>
    <col min="6660" max="6660" width="10.61328125" style="35" customWidth="1"/>
    <col min="6661" max="6661" width="14.61328125" style="35" customWidth="1"/>
    <col min="6662" max="6662" width="24.61328125" style="35" customWidth="1"/>
    <col min="6663" max="6663" width="1.3828125" style="35" customWidth="1"/>
    <col min="6664" max="6664" width="12.84375" style="35" customWidth="1"/>
    <col min="6665" max="6665" width="11.61328125" style="35" customWidth="1"/>
    <col min="6666" max="6666" width="9.15234375" style="35" customWidth="1"/>
    <col min="6667" max="6667" width="12.765625" style="35" customWidth="1"/>
    <col min="6668" max="6909" width="9" style="35"/>
    <col min="6910" max="6910" width="4.84375" style="35" customWidth="1"/>
    <col min="6911" max="6911" width="24.61328125" style="35" customWidth="1"/>
    <col min="6912" max="6912" width="13.4609375" style="35" customWidth="1"/>
    <col min="6913" max="6913" width="12.765625" style="35" customWidth="1"/>
    <col min="6914" max="6915" width="8.61328125" style="35" customWidth="1"/>
    <col min="6916" max="6916" width="10.61328125" style="35" customWidth="1"/>
    <col min="6917" max="6917" width="14.61328125" style="35" customWidth="1"/>
    <col min="6918" max="6918" width="24.61328125" style="35" customWidth="1"/>
    <col min="6919" max="6919" width="1.3828125" style="35" customWidth="1"/>
    <col min="6920" max="6920" width="12.84375" style="35" customWidth="1"/>
    <col min="6921" max="6921" width="11.61328125" style="35" customWidth="1"/>
    <col min="6922" max="6922" width="9.15234375" style="35" customWidth="1"/>
    <col min="6923" max="6923" width="12.765625" style="35" customWidth="1"/>
    <col min="6924" max="7165" width="9" style="35"/>
    <col min="7166" max="7166" width="4.84375" style="35" customWidth="1"/>
    <col min="7167" max="7167" width="24.61328125" style="35" customWidth="1"/>
    <col min="7168" max="7168" width="13.4609375" style="35" customWidth="1"/>
    <col min="7169" max="7169" width="12.765625" style="35" customWidth="1"/>
    <col min="7170" max="7171" width="8.61328125" style="35" customWidth="1"/>
    <col min="7172" max="7172" width="10.61328125" style="35" customWidth="1"/>
    <col min="7173" max="7173" width="14.61328125" style="35" customWidth="1"/>
    <col min="7174" max="7174" width="24.61328125" style="35" customWidth="1"/>
    <col min="7175" max="7175" width="1.3828125" style="35" customWidth="1"/>
    <col min="7176" max="7176" width="12.84375" style="35" customWidth="1"/>
    <col min="7177" max="7177" width="11.61328125" style="35" customWidth="1"/>
    <col min="7178" max="7178" width="9.15234375" style="35" customWidth="1"/>
    <col min="7179" max="7179" width="12.765625" style="35" customWidth="1"/>
    <col min="7180" max="7421" width="9" style="35"/>
    <col min="7422" max="7422" width="4.84375" style="35" customWidth="1"/>
    <col min="7423" max="7423" width="24.61328125" style="35" customWidth="1"/>
    <col min="7424" max="7424" width="13.4609375" style="35" customWidth="1"/>
    <col min="7425" max="7425" width="12.765625" style="35" customWidth="1"/>
    <col min="7426" max="7427" width="8.61328125" style="35" customWidth="1"/>
    <col min="7428" max="7428" width="10.61328125" style="35" customWidth="1"/>
    <col min="7429" max="7429" width="14.61328125" style="35" customWidth="1"/>
    <col min="7430" max="7430" width="24.61328125" style="35" customWidth="1"/>
    <col min="7431" max="7431" width="1.3828125" style="35" customWidth="1"/>
    <col min="7432" max="7432" width="12.84375" style="35" customWidth="1"/>
    <col min="7433" max="7433" width="11.61328125" style="35" customWidth="1"/>
    <col min="7434" max="7434" width="9.15234375" style="35" customWidth="1"/>
    <col min="7435" max="7435" width="12.765625" style="35" customWidth="1"/>
    <col min="7436" max="7677" width="9" style="35"/>
    <col min="7678" max="7678" width="4.84375" style="35" customWidth="1"/>
    <col min="7679" max="7679" width="24.61328125" style="35" customWidth="1"/>
    <col min="7680" max="7680" width="13.4609375" style="35" customWidth="1"/>
    <col min="7681" max="7681" width="12.765625" style="35" customWidth="1"/>
    <col min="7682" max="7683" width="8.61328125" style="35" customWidth="1"/>
    <col min="7684" max="7684" width="10.61328125" style="35" customWidth="1"/>
    <col min="7685" max="7685" width="14.61328125" style="35" customWidth="1"/>
    <col min="7686" max="7686" width="24.61328125" style="35" customWidth="1"/>
    <col min="7687" max="7687" width="1.3828125" style="35" customWidth="1"/>
    <col min="7688" max="7688" width="12.84375" style="35" customWidth="1"/>
    <col min="7689" max="7689" width="11.61328125" style="35" customWidth="1"/>
    <col min="7690" max="7690" width="9.15234375" style="35" customWidth="1"/>
    <col min="7691" max="7691" width="12.765625" style="35" customWidth="1"/>
    <col min="7692" max="7933" width="9" style="35"/>
    <col min="7934" max="7934" width="4.84375" style="35" customWidth="1"/>
    <col min="7935" max="7935" width="24.61328125" style="35" customWidth="1"/>
    <col min="7936" max="7936" width="13.4609375" style="35" customWidth="1"/>
    <col min="7937" max="7937" width="12.765625" style="35" customWidth="1"/>
    <col min="7938" max="7939" width="8.61328125" style="35" customWidth="1"/>
    <col min="7940" max="7940" width="10.61328125" style="35" customWidth="1"/>
    <col min="7941" max="7941" width="14.61328125" style="35" customWidth="1"/>
    <col min="7942" max="7942" width="24.61328125" style="35" customWidth="1"/>
    <col min="7943" max="7943" width="1.3828125" style="35" customWidth="1"/>
    <col min="7944" max="7944" width="12.84375" style="35" customWidth="1"/>
    <col min="7945" max="7945" width="11.61328125" style="35" customWidth="1"/>
    <col min="7946" max="7946" width="9.15234375" style="35" customWidth="1"/>
    <col min="7947" max="7947" width="12.765625" style="35" customWidth="1"/>
    <col min="7948" max="8189" width="9" style="35"/>
    <col min="8190" max="8190" width="4.84375" style="35" customWidth="1"/>
    <col min="8191" max="8191" width="24.61328125" style="35" customWidth="1"/>
    <col min="8192" max="8192" width="13.4609375" style="35" customWidth="1"/>
    <col min="8193" max="8193" width="12.765625" style="35" customWidth="1"/>
    <col min="8194" max="8195" width="8.61328125" style="35" customWidth="1"/>
    <col min="8196" max="8196" width="10.61328125" style="35" customWidth="1"/>
    <col min="8197" max="8197" width="14.61328125" style="35" customWidth="1"/>
    <col min="8198" max="8198" width="24.61328125" style="35" customWidth="1"/>
    <col min="8199" max="8199" width="1.3828125" style="35" customWidth="1"/>
    <col min="8200" max="8200" width="12.84375" style="35" customWidth="1"/>
    <col min="8201" max="8201" width="11.61328125" style="35" customWidth="1"/>
    <col min="8202" max="8202" width="9.15234375" style="35" customWidth="1"/>
    <col min="8203" max="8203" width="12.765625" style="35" customWidth="1"/>
    <col min="8204" max="8445" width="9" style="35"/>
    <col min="8446" max="8446" width="4.84375" style="35" customWidth="1"/>
    <col min="8447" max="8447" width="24.61328125" style="35" customWidth="1"/>
    <col min="8448" max="8448" width="13.4609375" style="35" customWidth="1"/>
    <col min="8449" max="8449" width="12.765625" style="35" customWidth="1"/>
    <col min="8450" max="8451" width="8.61328125" style="35" customWidth="1"/>
    <col min="8452" max="8452" width="10.61328125" style="35" customWidth="1"/>
    <col min="8453" max="8453" width="14.61328125" style="35" customWidth="1"/>
    <col min="8454" max="8454" width="24.61328125" style="35" customWidth="1"/>
    <col min="8455" max="8455" width="1.3828125" style="35" customWidth="1"/>
    <col min="8456" max="8456" width="12.84375" style="35" customWidth="1"/>
    <col min="8457" max="8457" width="11.61328125" style="35" customWidth="1"/>
    <col min="8458" max="8458" width="9.15234375" style="35" customWidth="1"/>
    <col min="8459" max="8459" width="12.765625" style="35" customWidth="1"/>
    <col min="8460" max="8701" width="9" style="35"/>
    <col min="8702" max="8702" width="4.84375" style="35" customWidth="1"/>
    <col min="8703" max="8703" width="24.61328125" style="35" customWidth="1"/>
    <col min="8704" max="8704" width="13.4609375" style="35" customWidth="1"/>
    <col min="8705" max="8705" width="12.765625" style="35" customWidth="1"/>
    <col min="8706" max="8707" width="8.61328125" style="35" customWidth="1"/>
    <col min="8708" max="8708" width="10.61328125" style="35" customWidth="1"/>
    <col min="8709" max="8709" width="14.61328125" style="35" customWidth="1"/>
    <col min="8710" max="8710" width="24.61328125" style="35" customWidth="1"/>
    <col min="8711" max="8711" width="1.3828125" style="35" customWidth="1"/>
    <col min="8712" max="8712" width="12.84375" style="35" customWidth="1"/>
    <col min="8713" max="8713" width="11.61328125" style="35" customWidth="1"/>
    <col min="8714" max="8714" width="9.15234375" style="35" customWidth="1"/>
    <col min="8715" max="8715" width="12.765625" style="35" customWidth="1"/>
    <col min="8716" max="8957" width="9" style="35"/>
    <col min="8958" max="8958" width="4.84375" style="35" customWidth="1"/>
    <col min="8959" max="8959" width="24.61328125" style="35" customWidth="1"/>
    <col min="8960" max="8960" width="13.4609375" style="35" customWidth="1"/>
    <col min="8961" max="8961" width="12.765625" style="35" customWidth="1"/>
    <col min="8962" max="8963" width="8.61328125" style="35" customWidth="1"/>
    <col min="8964" max="8964" width="10.61328125" style="35" customWidth="1"/>
    <col min="8965" max="8965" width="14.61328125" style="35" customWidth="1"/>
    <col min="8966" max="8966" width="24.61328125" style="35" customWidth="1"/>
    <col min="8967" max="8967" width="1.3828125" style="35" customWidth="1"/>
    <col min="8968" max="8968" width="12.84375" style="35" customWidth="1"/>
    <col min="8969" max="8969" width="11.61328125" style="35" customWidth="1"/>
    <col min="8970" max="8970" width="9.15234375" style="35" customWidth="1"/>
    <col min="8971" max="8971" width="12.765625" style="35" customWidth="1"/>
    <col min="8972" max="9213" width="9" style="35"/>
    <col min="9214" max="9214" width="4.84375" style="35" customWidth="1"/>
    <col min="9215" max="9215" width="24.61328125" style="35" customWidth="1"/>
    <col min="9216" max="9216" width="13.4609375" style="35" customWidth="1"/>
    <col min="9217" max="9217" width="12.765625" style="35" customWidth="1"/>
    <col min="9218" max="9219" width="8.61328125" style="35" customWidth="1"/>
    <col min="9220" max="9220" width="10.61328125" style="35" customWidth="1"/>
    <col min="9221" max="9221" width="14.61328125" style="35" customWidth="1"/>
    <col min="9222" max="9222" width="24.61328125" style="35" customWidth="1"/>
    <col min="9223" max="9223" width="1.3828125" style="35" customWidth="1"/>
    <col min="9224" max="9224" width="12.84375" style="35" customWidth="1"/>
    <col min="9225" max="9225" width="11.61328125" style="35" customWidth="1"/>
    <col min="9226" max="9226" width="9.15234375" style="35" customWidth="1"/>
    <col min="9227" max="9227" width="12.765625" style="35" customWidth="1"/>
    <col min="9228" max="9469" width="9" style="35"/>
    <col min="9470" max="9470" width="4.84375" style="35" customWidth="1"/>
    <col min="9471" max="9471" width="24.61328125" style="35" customWidth="1"/>
    <col min="9472" max="9472" width="13.4609375" style="35" customWidth="1"/>
    <col min="9473" max="9473" width="12.765625" style="35" customWidth="1"/>
    <col min="9474" max="9475" width="8.61328125" style="35" customWidth="1"/>
    <col min="9476" max="9476" width="10.61328125" style="35" customWidth="1"/>
    <col min="9477" max="9477" width="14.61328125" style="35" customWidth="1"/>
    <col min="9478" max="9478" width="24.61328125" style="35" customWidth="1"/>
    <col min="9479" max="9479" width="1.3828125" style="35" customWidth="1"/>
    <col min="9480" max="9480" width="12.84375" style="35" customWidth="1"/>
    <col min="9481" max="9481" width="11.61328125" style="35" customWidth="1"/>
    <col min="9482" max="9482" width="9.15234375" style="35" customWidth="1"/>
    <col min="9483" max="9483" width="12.765625" style="35" customWidth="1"/>
    <col min="9484" max="9725" width="9" style="35"/>
    <col min="9726" max="9726" width="4.84375" style="35" customWidth="1"/>
    <col min="9727" max="9727" width="24.61328125" style="35" customWidth="1"/>
    <col min="9728" max="9728" width="13.4609375" style="35" customWidth="1"/>
    <col min="9729" max="9729" width="12.765625" style="35" customWidth="1"/>
    <col min="9730" max="9731" width="8.61328125" style="35" customWidth="1"/>
    <col min="9732" max="9732" width="10.61328125" style="35" customWidth="1"/>
    <col min="9733" max="9733" width="14.61328125" style="35" customWidth="1"/>
    <col min="9734" max="9734" width="24.61328125" style="35" customWidth="1"/>
    <col min="9735" max="9735" width="1.3828125" style="35" customWidth="1"/>
    <col min="9736" max="9736" width="12.84375" style="35" customWidth="1"/>
    <col min="9737" max="9737" width="11.61328125" style="35" customWidth="1"/>
    <col min="9738" max="9738" width="9.15234375" style="35" customWidth="1"/>
    <col min="9739" max="9739" width="12.765625" style="35" customWidth="1"/>
    <col min="9740" max="9981" width="9" style="35"/>
    <col min="9982" max="9982" width="4.84375" style="35" customWidth="1"/>
    <col min="9983" max="9983" width="24.61328125" style="35" customWidth="1"/>
    <col min="9984" max="9984" width="13.4609375" style="35" customWidth="1"/>
    <col min="9985" max="9985" width="12.765625" style="35" customWidth="1"/>
    <col min="9986" max="9987" width="8.61328125" style="35" customWidth="1"/>
    <col min="9988" max="9988" width="10.61328125" style="35" customWidth="1"/>
    <col min="9989" max="9989" width="14.61328125" style="35" customWidth="1"/>
    <col min="9990" max="9990" width="24.61328125" style="35" customWidth="1"/>
    <col min="9991" max="9991" width="1.3828125" style="35" customWidth="1"/>
    <col min="9992" max="9992" width="12.84375" style="35" customWidth="1"/>
    <col min="9993" max="9993" width="11.61328125" style="35" customWidth="1"/>
    <col min="9994" max="9994" width="9.15234375" style="35" customWidth="1"/>
    <col min="9995" max="9995" width="12.765625" style="35" customWidth="1"/>
    <col min="9996" max="10237" width="9" style="35"/>
    <col min="10238" max="10238" width="4.84375" style="35" customWidth="1"/>
    <col min="10239" max="10239" width="24.61328125" style="35" customWidth="1"/>
    <col min="10240" max="10240" width="13.4609375" style="35" customWidth="1"/>
    <col min="10241" max="10241" width="12.765625" style="35" customWidth="1"/>
    <col min="10242" max="10243" width="8.61328125" style="35" customWidth="1"/>
    <col min="10244" max="10244" width="10.61328125" style="35" customWidth="1"/>
    <col min="10245" max="10245" width="14.61328125" style="35" customWidth="1"/>
    <col min="10246" max="10246" width="24.61328125" style="35" customWidth="1"/>
    <col min="10247" max="10247" width="1.3828125" style="35" customWidth="1"/>
    <col min="10248" max="10248" width="12.84375" style="35" customWidth="1"/>
    <col min="10249" max="10249" width="11.61328125" style="35" customWidth="1"/>
    <col min="10250" max="10250" width="9.15234375" style="35" customWidth="1"/>
    <col min="10251" max="10251" width="12.765625" style="35" customWidth="1"/>
    <col min="10252" max="10493" width="9" style="35"/>
    <col min="10494" max="10494" width="4.84375" style="35" customWidth="1"/>
    <col min="10495" max="10495" width="24.61328125" style="35" customWidth="1"/>
    <col min="10496" max="10496" width="13.4609375" style="35" customWidth="1"/>
    <col min="10497" max="10497" width="12.765625" style="35" customWidth="1"/>
    <col min="10498" max="10499" width="8.61328125" style="35" customWidth="1"/>
    <col min="10500" max="10500" width="10.61328125" style="35" customWidth="1"/>
    <col min="10501" max="10501" width="14.61328125" style="35" customWidth="1"/>
    <col min="10502" max="10502" width="24.61328125" style="35" customWidth="1"/>
    <col min="10503" max="10503" width="1.3828125" style="35" customWidth="1"/>
    <col min="10504" max="10504" width="12.84375" style="35" customWidth="1"/>
    <col min="10505" max="10505" width="11.61328125" style="35" customWidth="1"/>
    <col min="10506" max="10506" width="9.15234375" style="35" customWidth="1"/>
    <col min="10507" max="10507" width="12.765625" style="35" customWidth="1"/>
    <col min="10508" max="10749" width="9" style="35"/>
    <col min="10750" max="10750" width="4.84375" style="35" customWidth="1"/>
    <col min="10751" max="10751" width="24.61328125" style="35" customWidth="1"/>
    <col min="10752" max="10752" width="13.4609375" style="35" customWidth="1"/>
    <col min="10753" max="10753" width="12.765625" style="35" customWidth="1"/>
    <col min="10754" max="10755" width="8.61328125" style="35" customWidth="1"/>
    <col min="10756" max="10756" width="10.61328125" style="35" customWidth="1"/>
    <col min="10757" max="10757" width="14.61328125" style="35" customWidth="1"/>
    <col min="10758" max="10758" width="24.61328125" style="35" customWidth="1"/>
    <col min="10759" max="10759" width="1.3828125" style="35" customWidth="1"/>
    <col min="10760" max="10760" width="12.84375" style="35" customWidth="1"/>
    <col min="10761" max="10761" width="11.61328125" style="35" customWidth="1"/>
    <col min="10762" max="10762" width="9.15234375" style="35" customWidth="1"/>
    <col min="10763" max="10763" width="12.765625" style="35" customWidth="1"/>
    <col min="10764" max="11005" width="9" style="35"/>
    <col min="11006" max="11006" width="4.84375" style="35" customWidth="1"/>
    <col min="11007" max="11007" width="24.61328125" style="35" customWidth="1"/>
    <col min="11008" max="11008" width="13.4609375" style="35" customWidth="1"/>
    <col min="11009" max="11009" width="12.765625" style="35" customWidth="1"/>
    <col min="11010" max="11011" width="8.61328125" style="35" customWidth="1"/>
    <col min="11012" max="11012" width="10.61328125" style="35" customWidth="1"/>
    <col min="11013" max="11013" width="14.61328125" style="35" customWidth="1"/>
    <col min="11014" max="11014" width="24.61328125" style="35" customWidth="1"/>
    <col min="11015" max="11015" width="1.3828125" style="35" customWidth="1"/>
    <col min="11016" max="11016" width="12.84375" style="35" customWidth="1"/>
    <col min="11017" max="11017" width="11.61328125" style="35" customWidth="1"/>
    <col min="11018" max="11018" width="9.15234375" style="35" customWidth="1"/>
    <col min="11019" max="11019" width="12.765625" style="35" customWidth="1"/>
    <col min="11020" max="11261" width="9" style="35"/>
    <col min="11262" max="11262" width="4.84375" style="35" customWidth="1"/>
    <col min="11263" max="11263" width="24.61328125" style="35" customWidth="1"/>
    <col min="11264" max="11264" width="13.4609375" style="35" customWidth="1"/>
    <col min="11265" max="11265" width="12.765625" style="35" customWidth="1"/>
    <col min="11266" max="11267" width="8.61328125" style="35" customWidth="1"/>
    <col min="11268" max="11268" width="10.61328125" style="35" customWidth="1"/>
    <col min="11269" max="11269" width="14.61328125" style="35" customWidth="1"/>
    <col min="11270" max="11270" width="24.61328125" style="35" customWidth="1"/>
    <col min="11271" max="11271" width="1.3828125" style="35" customWidth="1"/>
    <col min="11272" max="11272" width="12.84375" style="35" customWidth="1"/>
    <col min="11273" max="11273" width="11.61328125" style="35" customWidth="1"/>
    <col min="11274" max="11274" width="9.15234375" style="35" customWidth="1"/>
    <col min="11275" max="11275" width="12.765625" style="35" customWidth="1"/>
    <col min="11276" max="11517" width="9" style="35"/>
    <col min="11518" max="11518" width="4.84375" style="35" customWidth="1"/>
    <col min="11519" max="11519" width="24.61328125" style="35" customWidth="1"/>
    <col min="11520" max="11520" width="13.4609375" style="35" customWidth="1"/>
    <col min="11521" max="11521" width="12.765625" style="35" customWidth="1"/>
    <col min="11522" max="11523" width="8.61328125" style="35" customWidth="1"/>
    <col min="11524" max="11524" width="10.61328125" style="35" customWidth="1"/>
    <col min="11525" max="11525" width="14.61328125" style="35" customWidth="1"/>
    <col min="11526" max="11526" width="24.61328125" style="35" customWidth="1"/>
    <col min="11527" max="11527" width="1.3828125" style="35" customWidth="1"/>
    <col min="11528" max="11528" width="12.84375" style="35" customWidth="1"/>
    <col min="11529" max="11529" width="11.61328125" style="35" customWidth="1"/>
    <col min="11530" max="11530" width="9.15234375" style="35" customWidth="1"/>
    <col min="11531" max="11531" width="12.765625" style="35" customWidth="1"/>
    <col min="11532" max="11773" width="9" style="35"/>
    <col min="11774" max="11774" width="4.84375" style="35" customWidth="1"/>
    <col min="11775" max="11775" width="24.61328125" style="35" customWidth="1"/>
    <col min="11776" max="11776" width="13.4609375" style="35" customWidth="1"/>
    <col min="11777" max="11777" width="12.765625" style="35" customWidth="1"/>
    <col min="11778" max="11779" width="8.61328125" style="35" customWidth="1"/>
    <col min="11780" max="11780" width="10.61328125" style="35" customWidth="1"/>
    <col min="11781" max="11781" width="14.61328125" style="35" customWidth="1"/>
    <col min="11782" max="11782" width="24.61328125" style="35" customWidth="1"/>
    <col min="11783" max="11783" width="1.3828125" style="35" customWidth="1"/>
    <col min="11784" max="11784" width="12.84375" style="35" customWidth="1"/>
    <col min="11785" max="11785" width="11.61328125" style="35" customWidth="1"/>
    <col min="11786" max="11786" width="9.15234375" style="35" customWidth="1"/>
    <col min="11787" max="11787" width="12.765625" style="35" customWidth="1"/>
    <col min="11788" max="12029" width="9" style="35"/>
    <col min="12030" max="12030" width="4.84375" style="35" customWidth="1"/>
    <col min="12031" max="12031" width="24.61328125" style="35" customWidth="1"/>
    <col min="12032" max="12032" width="13.4609375" style="35" customWidth="1"/>
    <col min="12033" max="12033" width="12.765625" style="35" customWidth="1"/>
    <col min="12034" max="12035" width="8.61328125" style="35" customWidth="1"/>
    <col min="12036" max="12036" width="10.61328125" style="35" customWidth="1"/>
    <col min="12037" max="12037" width="14.61328125" style="35" customWidth="1"/>
    <col min="12038" max="12038" width="24.61328125" style="35" customWidth="1"/>
    <col min="12039" max="12039" width="1.3828125" style="35" customWidth="1"/>
    <col min="12040" max="12040" width="12.84375" style="35" customWidth="1"/>
    <col min="12041" max="12041" width="11.61328125" style="35" customWidth="1"/>
    <col min="12042" max="12042" width="9.15234375" style="35" customWidth="1"/>
    <col min="12043" max="12043" width="12.765625" style="35" customWidth="1"/>
    <col min="12044" max="12285" width="9" style="35"/>
    <col min="12286" max="12286" width="4.84375" style="35" customWidth="1"/>
    <col min="12287" max="12287" width="24.61328125" style="35" customWidth="1"/>
    <col min="12288" max="12288" width="13.4609375" style="35" customWidth="1"/>
    <col min="12289" max="12289" width="12.765625" style="35" customWidth="1"/>
    <col min="12290" max="12291" width="8.61328125" style="35" customWidth="1"/>
    <col min="12292" max="12292" width="10.61328125" style="35" customWidth="1"/>
    <col min="12293" max="12293" width="14.61328125" style="35" customWidth="1"/>
    <col min="12294" max="12294" width="24.61328125" style="35" customWidth="1"/>
    <col min="12295" max="12295" width="1.3828125" style="35" customWidth="1"/>
    <col min="12296" max="12296" width="12.84375" style="35" customWidth="1"/>
    <col min="12297" max="12297" width="11.61328125" style="35" customWidth="1"/>
    <col min="12298" max="12298" width="9.15234375" style="35" customWidth="1"/>
    <col min="12299" max="12299" width="12.765625" style="35" customWidth="1"/>
    <col min="12300" max="12541" width="9" style="35"/>
    <col min="12542" max="12542" width="4.84375" style="35" customWidth="1"/>
    <col min="12543" max="12543" width="24.61328125" style="35" customWidth="1"/>
    <col min="12544" max="12544" width="13.4609375" style="35" customWidth="1"/>
    <col min="12545" max="12545" width="12.765625" style="35" customWidth="1"/>
    <col min="12546" max="12547" width="8.61328125" style="35" customWidth="1"/>
    <col min="12548" max="12548" width="10.61328125" style="35" customWidth="1"/>
    <col min="12549" max="12549" width="14.61328125" style="35" customWidth="1"/>
    <col min="12550" max="12550" width="24.61328125" style="35" customWidth="1"/>
    <col min="12551" max="12551" width="1.3828125" style="35" customWidth="1"/>
    <col min="12552" max="12552" width="12.84375" style="35" customWidth="1"/>
    <col min="12553" max="12553" width="11.61328125" style="35" customWidth="1"/>
    <col min="12554" max="12554" width="9.15234375" style="35" customWidth="1"/>
    <col min="12555" max="12555" width="12.765625" style="35" customWidth="1"/>
    <col min="12556" max="12797" width="9" style="35"/>
    <col min="12798" max="12798" width="4.84375" style="35" customWidth="1"/>
    <col min="12799" max="12799" width="24.61328125" style="35" customWidth="1"/>
    <col min="12800" max="12800" width="13.4609375" style="35" customWidth="1"/>
    <col min="12801" max="12801" width="12.765625" style="35" customWidth="1"/>
    <col min="12802" max="12803" width="8.61328125" style="35" customWidth="1"/>
    <col min="12804" max="12804" width="10.61328125" style="35" customWidth="1"/>
    <col min="12805" max="12805" width="14.61328125" style="35" customWidth="1"/>
    <col min="12806" max="12806" width="24.61328125" style="35" customWidth="1"/>
    <col min="12807" max="12807" width="1.3828125" style="35" customWidth="1"/>
    <col min="12808" max="12808" width="12.84375" style="35" customWidth="1"/>
    <col min="12809" max="12809" width="11.61328125" style="35" customWidth="1"/>
    <col min="12810" max="12810" width="9.15234375" style="35" customWidth="1"/>
    <col min="12811" max="12811" width="12.765625" style="35" customWidth="1"/>
    <col min="12812" max="13053" width="9" style="35"/>
    <col min="13054" max="13054" width="4.84375" style="35" customWidth="1"/>
    <col min="13055" max="13055" width="24.61328125" style="35" customWidth="1"/>
    <col min="13056" max="13056" width="13.4609375" style="35" customWidth="1"/>
    <col min="13057" max="13057" width="12.765625" style="35" customWidth="1"/>
    <col min="13058" max="13059" width="8.61328125" style="35" customWidth="1"/>
    <col min="13060" max="13060" width="10.61328125" style="35" customWidth="1"/>
    <col min="13061" max="13061" width="14.61328125" style="35" customWidth="1"/>
    <col min="13062" max="13062" width="24.61328125" style="35" customWidth="1"/>
    <col min="13063" max="13063" width="1.3828125" style="35" customWidth="1"/>
    <col min="13064" max="13064" width="12.84375" style="35" customWidth="1"/>
    <col min="13065" max="13065" width="11.61328125" style="35" customWidth="1"/>
    <col min="13066" max="13066" width="9.15234375" style="35" customWidth="1"/>
    <col min="13067" max="13067" width="12.765625" style="35" customWidth="1"/>
    <col min="13068" max="13309" width="9" style="35"/>
    <col min="13310" max="13310" width="4.84375" style="35" customWidth="1"/>
    <col min="13311" max="13311" width="24.61328125" style="35" customWidth="1"/>
    <col min="13312" max="13312" width="13.4609375" style="35" customWidth="1"/>
    <col min="13313" max="13313" width="12.765625" style="35" customWidth="1"/>
    <col min="13314" max="13315" width="8.61328125" style="35" customWidth="1"/>
    <col min="13316" max="13316" width="10.61328125" style="35" customWidth="1"/>
    <col min="13317" max="13317" width="14.61328125" style="35" customWidth="1"/>
    <col min="13318" max="13318" width="24.61328125" style="35" customWidth="1"/>
    <col min="13319" max="13319" width="1.3828125" style="35" customWidth="1"/>
    <col min="13320" max="13320" width="12.84375" style="35" customWidth="1"/>
    <col min="13321" max="13321" width="11.61328125" style="35" customWidth="1"/>
    <col min="13322" max="13322" width="9.15234375" style="35" customWidth="1"/>
    <col min="13323" max="13323" width="12.765625" style="35" customWidth="1"/>
    <col min="13324" max="13565" width="9" style="35"/>
    <col min="13566" max="13566" width="4.84375" style="35" customWidth="1"/>
    <col min="13567" max="13567" width="24.61328125" style="35" customWidth="1"/>
    <col min="13568" max="13568" width="13.4609375" style="35" customWidth="1"/>
    <col min="13569" max="13569" width="12.765625" style="35" customWidth="1"/>
    <col min="13570" max="13571" width="8.61328125" style="35" customWidth="1"/>
    <col min="13572" max="13572" width="10.61328125" style="35" customWidth="1"/>
    <col min="13573" max="13573" width="14.61328125" style="35" customWidth="1"/>
    <col min="13574" max="13574" width="24.61328125" style="35" customWidth="1"/>
    <col min="13575" max="13575" width="1.3828125" style="35" customWidth="1"/>
    <col min="13576" max="13576" width="12.84375" style="35" customWidth="1"/>
    <col min="13577" max="13577" width="11.61328125" style="35" customWidth="1"/>
    <col min="13578" max="13578" width="9.15234375" style="35" customWidth="1"/>
    <col min="13579" max="13579" width="12.765625" style="35" customWidth="1"/>
    <col min="13580" max="13821" width="9" style="35"/>
    <col min="13822" max="13822" width="4.84375" style="35" customWidth="1"/>
    <col min="13823" max="13823" width="24.61328125" style="35" customWidth="1"/>
    <col min="13824" max="13824" width="13.4609375" style="35" customWidth="1"/>
    <col min="13825" max="13825" width="12.765625" style="35" customWidth="1"/>
    <col min="13826" max="13827" width="8.61328125" style="35" customWidth="1"/>
    <col min="13828" max="13828" width="10.61328125" style="35" customWidth="1"/>
    <col min="13829" max="13829" width="14.61328125" style="35" customWidth="1"/>
    <col min="13830" max="13830" width="24.61328125" style="35" customWidth="1"/>
    <col min="13831" max="13831" width="1.3828125" style="35" customWidth="1"/>
    <col min="13832" max="13832" width="12.84375" style="35" customWidth="1"/>
    <col min="13833" max="13833" width="11.61328125" style="35" customWidth="1"/>
    <col min="13834" max="13834" width="9.15234375" style="35" customWidth="1"/>
    <col min="13835" max="13835" width="12.765625" style="35" customWidth="1"/>
    <col min="13836" max="14077" width="9" style="35"/>
    <col min="14078" max="14078" width="4.84375" style="35" customWidth="1"/>
    <col min="14079" max="14079" width="24.61328125" style="35" customWidth="1"/>
    <col min="14080" max="14080" width="13.4609375" style="35" customWidth="1"/>
    <col min="14081" max="14081" width="12.765625" style="35" customWidth="1"/>
    <col min="14082" max="14083" width="8.61328125" style="35" customWidth="1"/>
    <col min="14084" max="14084" width="10.61328125" style="35" customWidth="1"/>
    <col min="14085" max="14085" width="14.61328125" style="35" customWidth="1"/>
    <col min="14086" max="14086" width="24.61328125" style="35" customWidth="1"/>
    <col min="14087" max="14087" width="1.3828125" style="35" customWidth="1"/>
    <col min="14088" max="14088" width="12.84375" style="35" customWidth="1"/>
    <col min="14089" max="14089" width="11.61328125" style="35" customWidth="1"/>
    <col min="14090" max="14090" width="9.15234375" style="35" customWidth="1"/>
    <col min="14091" max="14091" width="12.765625" style="35" customWidth="1"/>
    <col min="14092" max="14333" width="9" style="35"/>
    <col min="14334" max="14334" width="4.84375" style="35" customWidth="1"/>
    <col min="14335" max="14335" width="24.61328125" style="35" customWidth="1"/>
    <col min="14336" max="14336" width="13.4609375" style="35" customWidth="1"/>
    <col min="14337" max="14337" width="12.765625" style="35" customWidth="1"/>
    <col min="14338" max="14339" width="8.61328125" style="35" customWidth="1"/>
    <col min="14340" max="14340" width="10.61328125" style="35" customWidth="1"/>
    <col min="14341" max="14341" width="14.61328125" style="35" customWidth="1"/>
    <col min="14342" max="14342" width="24.61328125" style="35" customWidth="1"/>
    <col min="14343" max="14343" width="1.3828125" style="35" customWidth="1"/>
    <col min="14344" max="14344" width="12.84375" style="35" customWidth="1"/>
    <col min="14345" max="14345" width="11.61328125" style="35" customWidth="1"/>
    <col min="14346" max="14346" width="9.15234375" style="35" customWidth="1"/>
    <col min="14347" max="14347" width="12.765625" style="35" customWidth="1"/>
    <col min="14348" max="14589" width="9" style="35"/>
    <col min="14590" max="14590" width="4.84375" style="35" customWidth="1"/>
    <col min="14591" max="14591" width="24.61328125" style="35" customWidth="1"/>
    <col min="14592" max="14592" width="13.4609375" style="35" customWidth="1"/>
    <col min="14593" max="14593" width="12.765625" style="35" customWidth="1"/>
    <col min="14594" max="14595" width="8.61328125" style="35" customWidth="1"/>
    <col min="14596" max="14596" width="10.61328125" style="35" customWidth="1"/>
    <col min="14597" max="14597" width="14.61328125" style="35" customWidth="1"/>
    <col min="14598" max="14598" width="24.61328125" style="35" customWidth="1"/>
    <col min="14599" max="14599" width="1.3828125" style="35" customWidth="1"/>
    <col min="14600" max="14600" width="12.84375" style="35" customWidth="1"/>
    <col min="14601" max="14601" width="11.61328125" style="35" customWidth="1"/>
    <col min="14602" max="14602" width="9.15234375" style="35" customWidth="1"/>
    <col min="14603" max="14603" width="12.765625" style="35" customWidth="1"/>
    <col min="14604" max="14845" width="9" style="35"/>
    <col min="14846" max="14846" width="4.84375" style="35" customWidth="1"/>
    <col min="14847" max="14847" width="24.61328125" style="35" customWidth="1"/>
    <col min="14848" max="14848" width="13.4609375" style="35" customWidth="1"/>
    <col min="14849" max="14849" width="12.765625" style="35" customWidth="1"/>
    <col min="14850" max="14851" width="8.61328125" style="35" customWidth="1"/>
    <col min="14852" max="14852" width="10.61328125" style="35" customWidth="1"/>
    <col min="14853" max="14853" width="14.61328125" style="35" customWidth="1"/>
    <col min="14854" max="14854" width="24.61328125" style="35" customWidth="1"/>
    <col min="14855" max="14855" width="1.3828125" style="35" customWidth="1"/>
    <col min="14856" max="14856" width="12.84375" style="35" customWidth="1"/>
    <col min="14857" max="14857" width="11.61328125" style="35" customWidth="1"/>
    <col min="14858" max="14858" width="9.15234375" style="35" customWidth="1"/>
    <col min="14859" max="14859" width="12.765625" style="35" customWidth="1"/>
    <col min="14860" max="15101" width="9" style="35"/>
    <col min="15102" max="15102" width="4.84375" style="35" customWidth="1"/>
    <col min="15103" max="15103" width="24.61328125" style="35" customWidth="1"/>
    <col min="15104" max="15104" width="13.4609375" style="35" customWidth="1"/>
    <col min="15105" max="15105" width="12.765625" style="35" customWidth="1"/>
    <col min="15106" max="15107" width="8.61328125" style="35" customWidth="1"/>
    <col min="15108" max="15108" width="10.61328125" style="35" customWidth="1"/>
    <col min="15109" max="15109" width="14.61328125" style="35" customWidth="1"/>
    <col min="15110" max="15110" width="24.61328125" style="35" customWidth="1"/>
    <col min="15111" max="15111" width="1.3828125" style="35" customWidth="1"/>
    <col min="15112" max="15112" width="12.84375" style="35" customWidth="1"/>
    <col min="15113" max="15113" width="11.61328125" style="35" customWidth="1"/>
    <col min="15114" max="15114" width="9.15234375" style="35" customWidth="1"/>
    <col min="15115" max="15115" width="12.765625" style="35" customWidth="1"/>
    <col min="15116" max="15357" width="9" style="35"/>
    <col min="15358" max="15358" width="4.84375" style="35" customWidth="1"/>
    <col min="15359" max="15359" width="24.61328125" style="35" customWidth="1"/>
    <col min="15360" max="15360" width="13.4609375" style="35" customWidth="1"/>
    <col min="15361" max="15361" width="12.765625" style="35" customWidth="1"/>
    <col min="15362" max="15363" width="8.61328125" style="35" customWidth="1"/>
    <col min="15364" max="15364" width="10.61328125" style="35" customWidth="1"/>
    <col min="15365" max="15365" width="14.61328125" style="35" customWidth="1"/>
    <col min="15366" max="15366" width="24.61328125" style="35" customWidth="1"/>
    <col min="15367" max="15367" width="1.3828125" style="35" customWidth="1"/>
    <col min="15368" max="15368" width="12.84375" style="35" customWidth="1"/>
    <col min="15369" max="15369" width="11.61328125" style="35" customWidth="1"/>
    <col min="15370" max="15370" width="9.15234375" style="35" customWidth="1"/>
    <col min="15371" max="15371" width="12.765625" style="35" customWidth="1"/>
    <col min="15372" max="15613" width="9" style="35"/>
    <col min="15614" max="15614" width="4.84375" style="35" customWidth="1"/>
    <col min="15615" max="15615" width="24.61328125" style="35" customWidth="1"/>
    <col min="15616" max="15616" width="13.4609375" style="35" customWidth="1"/>
    <col min="15617" max="15617" width="12.765625" style="35" customWidth="1"/>
    <col min="15618" max="15619" width="8.61328125" style="35" customWidth="1"/>
    <col min="15620" max="15620" width="10.61328125" style="35" customWidth="1"/>
    <col min="15621" max="15621" width="14.61328125" style="35" customWidth="1"/>
    <col min="15622" max="15622" width="24.61328125" style="35" customWidth="1"/>
    <col min="15623" max="15623" width="1.3828125" style="35" customWidth="1"/>
    <col min="15624" max="15624" width="12.84375" style="35" customWidth="1"/>
    <col min="15625" max="15625" width="11.61328125" style="35" customWidth="1"/>
    <col min="15626" max="15626" width="9.15234375" style="35" customWidth="1"/>
    <col min="15627" max="15627" width="12.765625" style="35" customWidth="1"/>
    <col min="15628" max="15869" width="9" style="35"/>
    <col min="15870" max="15870" width="4.84375" style="35" customWidth="1"/>
    <col min="15871" max="15871" width="24.61328125" style="35" customWidth="1"/>
    <col min="15872" max="15872" width="13.4609375" style="35" customWidth="1"/>
    <col min="15873" max="15873" width="12.765625" style="35" customWidth="1"/>
    <col min="15874" max="15875" width="8.61328125" style="35" customWidth="1"/>
    <col min="15876" max="15876" width="10.61328125" style="35" customWidth="1"/>
    <col min="15877" max="15877" width="14.61328125" style="35" customWidth="1"/>
    <col min="15878" max="15878" width="24.61328125" style="35" customWidth="1"/>
    <col min="15879" max="15879" width="1.3828125" style="35" customWidth="1"/>
    <col min="15880" max="15880" width="12.84375" style="35" customWidth="1"/>
    <col min="15881" max="15881" width="11.61328125" style="35" customWidth="1"/>
    <col min="15882" max="15882" width="9.15234375" style="35" customWidth="1"/>
    <col min="15883" max="15883" width="12.765625" style="35" customWidth="1"/>
    <col min="15884" max="16125" width="9" style="35"/>
    <col min="16126" max="16126" width="4.84375" style="35" customWidth="1"/>
    <col min="16127" max="16127" width="24.61328125" style="35" customWidth="1"/>
    <col min="16128" max="16128" width="13.4609375" style="35" customWidth="1"/>
    <col min="16129" max="16129" width="12.765625" style="35" customWidth="1"/>
    <col min="16130" max="16131" width="8.61328125" style="35" customWidth="1"/>
    <col min="16132" max="16132" width="10.61328125" style="35" customWidth="1"/>
    <col min="16133" max="16133" width="14.61328125" style="35" customWidth="1"/>
    <col min="16134" max="16134" width="24.61328125" style="35" customWidth="1"/>
    <col min="16135" max="16135" width="1.3828125" style="35" customWidth="1"/>
    <col min="16136" max="16136" width="12.84375" style="35" customWidth="1"/>
    <col min="16137" max="16137" width="11.61328125" style="35" customWidth="1"/>
    <col min="16138" max="16138" width="9.15234375" style="35" customWidth="1"/>
    <col min="16139" max="16139" width="12.765625" style="35" customWidth="1"/>
    <col min="16140" max="16384" width="9" style="35"/>
  </cols>
  <sheetData>
    <row r="1" spans="1:10" ht="25.5" customHeight="1">
      <c r="A1" s="171" t="s">
        <v>127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23.15" customHeight="1">
      <c r="A2" s="172" t="s">
        <v>20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s="79" customFormat="1" ht="23.15" customHeight="1">
      <c r="A3" s="17" t="s">
        <v>1</v>
      </c>
      <c r="B3" s="18" t="s">
        <v>21</v>
      </c>
      <c r="C3" s="18" t="s">
        <v>22</v>
      </c>
      <c r="D3" s="18" t="s">
        <v>128</v>
      </c>
      <c r="E3" s="18" t="s">
        <v>24</v>
      </c>
      <c r="F3" s="18" t="s">
        <v>25</v>
      </c>
      <c r="G3" s="18" t="s">
        <v>27</v>
      </c>
      <c r="H3" s="42" t="s">
        <v>129</v>
      </c>
      <c r="I3" s="18" t="s">
        <v>28</v>
      </c>
      <c r="J3" s="18" t="s">
        <v>29</v>
      </c>
    </row>
    <row r="4" spans="1:10" ht="23.15" customHeight="1">
      <c r="A4" s="44" t="s">
        <v>130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23.15" customHeight="1">
      <c r="A5" s="51">
        <v>1</v>
      </c>
      <c r="B5" s="108" t="s">
        <v>131</v>
      </c>
      <c r="C5" s="109" t="s">
        <v>132</v>
      </c>
      <c r="D5" s="110" t="s">
        <v>133</v>
      </c>
      <c r="E5" s="111" t="s">
        <v>56</v>
      </c>
      <c r="F5" s="111">
        <v>94</v>
      </c>
      <c r="G5" s="108" t="s">
        <v>34</v>
      </c>
      <c r="H5" s="111">
        <v>2250</v>
      </c>
      <c r="I5" s="123">
        <f>F5*H5</f>
        <v>211500</v>
      </c>
      <c r="J5" s="108"/>
    </row>
    <row r="6" spans="1:10" ht="23.15" customHeight="1">
      <c r="A6" s="51">
        <v>2</v>
      </c>
      <c r="B6" s="108" t="s">
        <v>134</v>
      </c>
      <c r="C6" s="109" t="s">
        <v>135</v>
      </c>
      <c r="D6" s="112" t="s">
        <v>136</v>
      </c>
      <c r="E6" s="111" t="s">
        <v>56</v>
      </c>
      <c r="F6" s="111">
        <v>94</v>
      </c>
      <c r="G6" s="108" t="s">
        <v>38</v>
      </c>
      <c r="H6" s="111">
        <v>150</v>
      </c>
      <c r="I6" s="123">
        <f t="shared" ref="I6:I33" si="0">F6*H6</f>
        <v>14100</v>
      </c>
      <c r="J6" s="108"/>
    </row>
    <row r="7" spans="1:10" ht="23.15" customHeight="1">
      <c r="A7" s="51">
        <v>3</v>
      </c>
      <c r="B7" s="108" t="s">
        <v>137</v>
      </c>
      <c r="C7" s="109" t="s">
        <v>138</v>
      </c>
      <c r="D7" s="112" t="s">
        <v>139</v>
      </c>
      <c r="E7" s="111" t="s">
        <v>56</v>
      </c>
      <c r="F7" s="111">
        <v>94</v>
      </c>
      <c r="G7" s="108" t="s">
        <v>38</v>
      </c>
      <c r="H7" s="111">
        <v>30</v>
      </c>
      <c r="I7" s="123">
        <f t="shared" si="0"/>
        <v>2820</v>
      </c>
      <c r="J7" s="108"/>
    </row>
    <row r="8" spans="1:10" ht="23.15" customHeight="1">
      <c r="A8" s="51">
        <v>4</v>
      </c>
      <c r="B8" s="108" t="s">
        <v>140</v>
      </c>
      <c r="C8" s="113" t="s">
        <v>141</v>
      </c>
      <c r="D8" s="110" t="s">
        <v>142</v>
      </c>
      <c r="E8" s="111" t="s">
        <v>56</v>
      </c>
      <c r="F8" s="111">
        <v>1423</v>
      </c>
      <c r="G8" s="108" t="s">
        <v>34</v>
      </c>
      <c r="H8" s="111">
        <v>350</v>
      </c>
      <c r="I8" s="123">
        <f t="shared" si="0"/>
        <v>498050</v>
      </c>
      <c r="J8" s="108"/>
    </row>
    <row r="9" spans="1:10" ht="23.15" customHeight="1">
      <c r="A9" s="51">
        <v>5</v>
      </c>
      <c r="B9" s="108" t="s">
        <v>143</v>
      </c>
      <c r="C9" s="113" t="s">
        <v>144</v>
      </c>
      <c r="D9" s="113" t="s">
        <v>144</v>
      </c>
      <c r="E9" s="111" t="s">
        <v>56</v>
      </c>
      <c r="F9" s="111">
        <v>1423</v>
      </c>
      <c r="G9" s="108" t="s">
        <v>38</v>
      </c>
      <c r="H9" s="111">
        <v>15</v>
      </c>
      <c r="I9" s="123">
        <f t="shared" si="0"/>
        <v>21345</v>
      </c>
      <c r="J9" s="108"/>
    </row>
    <row r="10" spans="1:10" ht="26.25" customHeight="1">
      <c r="A10" s="51">
        <v>6</v>
      </c>
      <c r="B10" s="111" t="s">
        <v>145</v>
      </c>
      <c r="C10" s="111" t="s">
        <v>146</v>
      </c>
      <c r="D10" s="108" t="s">
        <v>147</v>
      </c>
      <c r="E10" s="111" t="s">
        <v>56</v>
      </c>
      <c r="F10" s="51">
        <v>250</v>
      </c>
      <c r="G10" s="114" t="s">
        <v>38</v>
      </c>
      <c r="H10" s="111">
        <v>550</v>
      </c>
      <c r="I10" s="123">
        <f t="shared" si="0"/>
        <v>137500</v>
      </c>
      <c r="J10" s="111"/>
    </row>
    <row r="11" spans="1:10" ht="23.15" customHeight="1">
      <c r="A11" s="51">
        <v>8</v>
      </c>
      <c r="B11" s="111" t="s">
        <v>148</v>
      </c>
      <c r="C11" s="115" t="s">
        <v>149</v>
      </c>
      <c r="D11" s="116" t="s">
        <v>150</v>
      </c>
      <c r="E11" s="111" t="s">
        <v>56</v>
      </c>
      <c r="F11" s="111">
        <v>237</v>
      </c>
      <c r="G11" s="111" t="s">
        <v>151</v>
      </c>
      <c r="H11" s="111">
        <v>420</v>
      </c>
      <c r="I11" s="123">
        <f t="shared" si="0"/>
        <v>99540</v>
      </c>
      <c r="J11" s="124"/>
    </row>
    <row r="12" spans="1:10" ht="23.15" customHeight="1">
      <c r="A12" s="51">
        <v>9</v>
      </c>
      <c r="B12" s="117" t="s">
        <v>152</v>
      </c>
      <c r="C12" s="117" t="s">
        <v>153</v>
      </c>
      <c r="D12" s="118" t="s">
        <v>154</v>
      </c>
      <c r="E12" s="111" t="s">
        <v>56</v>
      </c>
      <c r="F12" s="117">
        <v>237</v>
      </c>
      <c r="G12" s="117" t="s">
        <v>38</v>
      </c>
      <c r="H12" s="111">
        <v>15</v>
      </c>
      <c r="I12" s="123">
        <f t="shared" si="0"/>
        <v>3555</v>
      </c>
      <c r="J12" s="125"/>
    </row>
    <row r="13" spans="1:10" ht="23.15" customHeight="1">
      <c r="A13" s="51">
        <v>10</v>
      </c>
      <c r="B13" s="119" t="s">
        <v>155</v>
      </c>
      <c r="C13" s="45" t="s">
        <v>156</v>
      </c>
      <c r="D13" s="49" t="s">
        <v>157</v>
      </c>
      <c r="E13" s="111" t="s">
        <v>56</v>
      </c>
      <c r="F13" s="114">
        <v>143</v>
      </c>
      <c r="G13" s="114" t="s">
        <v>38</v>
      </c>
      <c r="H13" s="111">
        <v>180</v>
      </c>
      <c r="I13" s="123">
        <f t="shared" si="0"/>
        <v>25740</v>
      </c>
      <c r="J13" s="108"/>
    </row>
    <row r="14" spans="1:10" ht="23.15" customHeight="1">
      <c r="A14" s="51">
        <v>11</v>
      </c>
      <c r="B14" s="119" t="s">
        <v>158</v>
      </c>
      <c r="C14" s="46" t="s">
        <v>159</v>
      </c>
      <c r="D14" s="46" t="s">
        <v>160</v>
      </c>
      <c r="E14" s="111" t="s">
        <v>56</v>
      </c>
      <c r="F14" s="114">
        <v>143</v>
      </c>
      <c r="G14" s="114" t="s">
        <v>38</v>
      </c>
      <c r="H14" s="111">
        <v>250</v>
      </c>
      <c r="I14" s="123">
        <f t="shared" si="0"/>
        <v>35750</v>
      </c>
      <c r="J14" s="108"/>
    </row>
    <row r="15" spans="1:10" ht="23.15" customHeight="1">
      <c r="A15" s="51">
        <v>12</v>
      </c>
      <c r="B15" s="119" t="s">
        <v>161</v>
      </c>
      <c r="C15" s="109" t="s">
        <v>162</v>
      </c>
      <c r="D15" s="112" t="s">
        <v>163</v>
      </c>
      <c r="E15" s="111" t="s">
        <v>56</v>
      </c>
      <c r="F15" s="114">
        <v>1200</v>
      </c>
      <c r="G15" s="114" t="s">
        <v>38</v>
      </c>
      <c r="H15" s="111">
        <v>180</v>
      </c>
      <c r="I15" s="123">
        <f t="shared" si="0"/>
        <v>216000</v>
      </c>
      <c r="J15" s="108"/>
    </row>
    <row r="16" spans="1:10" ht="23.15" customHeight="1">
      <c r="A16" s="51">
        <v>13</v>
      </c>
      <c r="B16" s="119" t="s">
        <v>164</v>
      </c>
      <c r="C16" s="109" t="s">
        <v>165</v>
      </c>
      <c r="D16" s="112" t="s">
        <v>166</v>
      </c>
      <c r="E16" s="111" t="s">
        <v>56</v>
      </c>
      <c r="F16" s="114">
        <v>4200</v>
      </c>
      <c r="G16" s="114" t="s">
        <v>38</v>
      </c>
      <c r="H16" s="111">
        <v>15</v>
      </c>
      <c r="I16" s="123">
        <f t="shared" si="0"/>
        <v>63000</v>
      </c>
      <c r="J16" s="108"/>
    </row>
    <row r="17" spans="1:10" ht="31.5" customHeight="1">
      <c r="A17" s="51">
        <v>14</v>
      </c>
      <c r="B17" s="119" t="s">
        <v>167</v>
      </c>
      <c r="C17" s="109" t="s">
        <v>168</v>
      </c>
      <c r="D17" s="112" t="s">
        <v>169</v>
      </c>
      <c r="E17" s="111" t="s">
        <v>56</v>
      </c>
      <c r="F17" s="114">
        <v>1500</v>
      </c>
      <c r="G17" s="114" t="s">
        <v>38</v>
      </c>
      <c r="H17" s="111">
        <v>230</v>
      </c>
      <c r="I17" s="123">
        <f t="shared" si="0"/>
        <v>345000</v>
      </c>
      <c r="J17" s="108"/>
    </row>
    <row r="18" spans="1:10" ht="31.5" customHeight="1">
      <c r="A18" s="51">
        <v>15</v>
      </c>
      <c r="B18" s="119" t="s">
        <v>170</v>
      </c>
      <c r="C18" s="109"/>
      <c r="D18" s="112"/>
      <c r="E18" s="111" t="s">
        <v>56</v>
      </c>
      <c r="F18" s="114">
        <v>36</v>
      </c>
      <c r="G18" s="114" t="s">
        <v>38</v>
      </c>
      <c r="H18" s="111">
        <v>1500</v>
      </c>
      <c r="I18" s="123">
        <f t="shared" si="0"/>
        <v>54000</v>
      </c>
      <c r="J18" s="108"/>
    </row>
    <row r="19" spans="1:10" ht="23.15" customHeight="1">
      <c r="A19" s="44" t="s">
        <v>171</v>
      </c>
      <c r="B19" s="44"/>
      <c r="C19" s="44"/>
      <c r="D19" s="44"/>
      <c r="E19" s="44"/>
      <c r="F19" s="44"/>
      <c r="G19" s="44"/>
      <c r="H19" s="44"/>
      <c r="I19" s="123">
        <f t="shared" si="0"/>
        <v>0</v>
      </c>
      <c r="J19" s="44"/>
    </row>
    <row r="20" spans="1:10" s="107" customFormat="1" ht="23.15" customHeight="1">
      <c r="A20" s="51">
        <v>1</v>
      </c>
      <c r="B20" s="108" t="s">
        <v>172</v>
      </c>
      <c r="C20" s="109" t="s">
        <v>173</v>
      </c>
      <c r="D20" s="112" t="s">
        <v>174</v>
      </c>
      <c r="E20" s="111" t="s">
        <v>56</v>
      </c>
      <c r="F20" s="111">
        <v>1</v>
      </c>
      <c r="G20" s="111" t="s">
        <v>34</v>
      </c>
      <c r="H20" s="111">
        <v>4500</v>
      </c>
      <c r="I20" s="123">
        <f t="shared" si="0"/>
        <v>4500</v>
      </c>
      <c r="J20" s="114"/>
    </row>
    <row r="21" spans="1:10" s="107" customFormat="1" ht="23.15" customHeight="1">
      <c r="A21" s="51">
        <v>2</v>
      </c>
      <c r="B21" s="108" t="s">
        <v>112</v>
      </c>
      <c r="C21" s="109" t="s">
        <v>113</v>
      </c>
      <c r="D21" s="112"/>
      <c r="E21" s="111" t="s">
        <v>56</v>
      </c>
      <c r="F21" s="111">
        <v>1</v>
      </c>
      <c r="G21" s="111" t="s">
        <v>34</v>
      </c>
      <c r="H21" s="111">
        <v>7500</v>
      </c>
      <c r="I21" s="123">
        <f t="shared" si="0"/>
        <v>7500</v>
      </c>
      <c r="J21" s="114" t="s">
        <v>175</v>
      </c>
    </row>
    <row r="22" spans="1:10" s="107" customFormat="1" ht="23.15" customHeight="1">
      <c r="A22" s="51">
        <v>3</v>
      </c>
      <c r="B22" s="108" t="s">
        <v>176</v>
      </c>
      <c r="C22" s="109" t="s">
        <v>88</v>
      </c>
      <c r="D22" s="112"/>
      <c r="E22" s="111"/>
      <c r="F22" s="111">
        <v>1</v>
      </c>
      <c r="G22" s="111" t="s">
        <v>34</v>
      </c>
      <c r="H22" s="111">
        <v>3500</v>
      </c>
      <c r="I22" s="123">
        <f t="shared" si="0"/>
        <v>3500</v>
      </c>
      <c r="J22" s="114"/>
    </row>
    <row r="23" spans="1:10" s="80" customFormat="1" ht="22.5" customHeight="1">
      <c r="A23" s="51">
        <v>4</v>
      </c>
      <c r="B23" s="111" t="s">
        <v>177</v>
      </c>
      <c r="C23" s="111" t="s">
        <v>178</v>
      </c>
      <c r="D23" s="111" t="s">
        <v>179</v>
      </c>
      <c r="E23" s="111" t="s">
        <v>56</v>
      </c>
      <c r="F23" s="111">
        <v>1</v>
      </c>
      <c r="G23" s="111" t="s">
        <v>40</v>
      </c>
      <c r="H23" s="111">
        <v>5000</v>
      </c>
      <c r="I23" s="123">
        <f t="shared" si="0"/>
        <v>5000</v>
      </c>
      <c r="J23" s="126"/>
    </row>
    <row r="24" spans="1:10" s="80" customFormat="1" ht="22.5" customHeight="1">
      <c r="A24" s="51">
        <v>5</v>
      </c>
      <c r="B24" s="111" t="s">
        <v>180</v>
      </c>
      <c r="C24" s="109" t="s">
        <v>181</v>
      </c>
      <c r="D24" s="112" t="s">
        <v>182</v>
      </c>
      <c r="E24" s="111" t="s">
        <v>56</v>
      </c>
      <c r="F24" s="111">
        <v>1</v>
      </c>
      <c r="G24" s="120" t="s">
        <v>34</v>
      </c>
      <c r="H24" s="111">
        <v>600</v>
      </c>
      <c r="I24" s="123">
        <f t="shared" si="0"/>
        <v>600</v>
      </c>
      <c r="J24" s="114"/>
    </row>
    <row r="25" spans="1:10" s="80" customFormat="1" ht="22.5" customHeight="1">
      <c r="A25" s="51">
        <v>6</v>
      </c>
      <c r="B25" s="111" t="s">
        <v>51</v>
      </c>
      <c r="C25" s="109" t="s">
        <v>52</v>
      </c>
      <c r="D25" s="112"/>
      <c r="E25" s="111"/>
      <c r="F25" s="111">
        <v>1</v>
      </c>
      <c r="G25" s="120" t="s">
        <v>34</v>
      </c>
      <c r="H25" s="111">
        <v>4800</v>
      </c>
      <c r="I25" s="123">
        <f t="shared" si="0"/>
        <v>4800</v>
      </c>
      <c r="J25" s="114"/>
    </row>
    <row r="26" spans="1:10" s="80" customFormat="1" ht="22.5" customHeight="1">
      <c r="A26" s="51">
        <v>7</v>
      </c>
      <c r="B26" s="111" t="s">
        <v>183</v>
      </c>
      <c r="C26" s="109"/>
      <c r="D26" s="112"/>
      <c r="E26" s="111" t="s">
        <v>56</v>
      </c>
      <c r="F26" s="111">
        <v>0</v>
      </c>
      <c r="G26" s="120" t="s">
        <v>184</v>
      </c>
      <c r="H26" s="111">
        <v>50</v>
      </c>
      <c r="I26" s="123">
        <f t="shared" si="0"/>
        <v>0</v>
      </c>
      <c r="J26" s="114" t="s">
        <v>185</v>
      </c>
    </row>
    <row r="27" spans="1:10" ht="23.15" customHeight="1">
      <c r="A27" s="44" t="s">
        <v>186</v>
      </c>
      <c r="B27" s="44"/>
      <c r="C27" s="44"/>
      <c r="D27" s="44"/>
      <c r="E27" s="44"/>
      <c r="F27" s="44"/>
      <c r="G27" s="44"/>
      <c r="H27" s="44"/>
      <c r="I27" s="123">
        <f t="shared" si="0"/>
        <v>0</v>
      </c>
      <c r="J27" s="44"/>
    </row>
    <row r="28" spans="1:10" s="80" customFormat="1" ht="22.5" customHeight="1">
      <c r="A28" s="51">
        <v>1</v>
      </c>
      <c r="B28" s="111" t="s">
        <v>187</v>
      </c>
      <c r="C28" s="121" t="s">
        <v>188</v>
      </c>
      <c r="D28" s="122"/>
      <c r="E28" s="111" t="s">
        <v>56</v>
      </c>
      <c r="F28" s="111">
        <v>50000</v>
      </c>
      <c r="G28" s="120" t="s">
        <v>64</v>
      </c>
      <c r="H28" s="111">
        <v>2.7</v>
      </c>
      <c r="I28" s="123">
        <f t="shared" si="0"/>
        <v>135000</v>
      </c>
      <c r="J28" s="114"/>
    </row>
    <row r="29" spans="1:10" s="80" customFormat="1" ht="22.5" customHeight="1">
      <c r="A29" s="51">
        <v>2</v>
      </c>
      <c r="B29" s="111" t="s">
        <v>187</v>
      </c>
      <c r="C29" s="121" t="s">
        <v>63</v>
      </c>
      <c r="D29" s="122"/>
      <c r="E29" s="111" t="s">
        <v>56</v>
      </c>
      <c r="F29" s="111">
        <v>8000</v>
      </c>
      <c r="G29" s="120" t="s">
        <v>64</v>
      </c>
      <c r="H29" s="111">
        <v>3.2</v>
      </c>
      <c r="I29" s="123">
        <f t="shared" si="0"/>
        <v>25600</v>
      </c>
      <c r="J29" s="114"/>
    </row>
    <row r="30" spans="1:10" s="80" customFormat="1" ht="22.5" customHeight="1">
      <c r="A30" s="51">
        <v>3</v>
      </c>
      <c r="B30" s="111" t="s">
        <v>187</v>
      </c>
      <c r="C30" s="109" t="s">
        <v>189</v>
      </c>
      <c r="D30" s="112"/>
      <c r="E30" s="111" t="s">
        <v>56</v>
      </c>
      <c r="F30" s="111">
        <v>40000</v>
      </c>
      <c r="G30" s="111" t="s">
        <v>64</v>
      </c>
      <c r="H30" s="111">
        <v>4.5</v>
      </c>
      <c r="I30" s="123">
        <f t="shared" si="0"/>
        <v>180000</v>
      </c>
      <c r="J30" s="114"/>
    </row>
    <row r="31" spans="1:10" s="80" customFormat="1" ht="22.5" customHeight="1">
      <c r="A31" s="51">
        <v>4</v>
      </c>
      <c r="B31" s="111" t="s">
        <v>187</v>
      </c>
      <c r="C31" s="109" t="s">
        <v>190</v>
      </c>
      <c r="D31" s="112"/>
      <c r="E31" s="111" t="s">
        <v>56</v>
      </c>
      <c r="F31" s="111">
        <v>4500</v>
      </c>
      <c r="G31" s="111" t="s">
        <v>64</v>
      </c>
      <c r="H31" s="111">
        <v>6.3</v>
      </c>
      <c r="I31" s="123">
        <f t="shared" si="0"/>
        <v>28350</v>
      </c>
      <c r="J31" s="114"/>
    </row>
    <row r="32" spans="1:10" s="80" customFormat="1" ht="22.5" customHeight="1">
      <c r="A32" s="51">
        <v>5</v>
      </c>
      <c r="B32" s="111" t="s">
        <v>191</v>
      </c>
      <c r="C32" s="109" t="s">
        <v>192</v>
      </c>
      <c r="D32" s="112"/>
      <c r="E32" s="111" t="s">
        <v>68</v>
      </c>
      <c r="F32" s="111">
        <v>116403</v>
      </c>
      <c r="G32" s="111" t="s">
        <v>64</v>
      </c>
      <c r="H32" s="111">
        <v>6.5</v>
      </c>
      <c r="I32" s="123">
        <f t="shared" si="0"/>
        <v>756619.5</v>
      </c>
      <c r="J32" s="114" t="s">
        <v>193</v>
      </c>
    </row>
    <row r="33" spans="1:10" s="80" customFormat="1" ht="22.5" customHeight="1">
      <c r="A33" s="51">
        <v>6</v>
      </c>
      <c r="B33" s="111" t="s">
        <v>187</v>
      </c>
      <c r="C33" s="109" t="s">
        <v>194</v>
      </c>
      <c r="D33" s="112"/>
      <c r="E33" s="111" t="s">
        <v>56</v>
      </c>
      <c r="F33" s="111">
        <v>160</v>
      </c>
      <c r="G33" s="111" t="s">
        <v>57</v>
      </c>
      <c r="H33" s="111">
        <v>450</v>
      </c>
      <c r="I33" s="123">
        <f t="shared" si="0"/>
        <v>72000</v>
      </c>
      <c r="J33" s="114"/>
    </row>
    <row r="34" spans="1:10">
      <c r="A34" s="60"/>
      <c r="B34" s="60" t="s">
        <v>11</v>
      </c>
      <c r="C34" s="60"/>
      <c r="D34" s="60"/>
      <c r="E34" s="60"/>
      <c r="F34" s="90"/>
      <c r="G34" s="60"/>
      <c r="H34" s="60"/>
      <c r="I34" s="127">
        <f>SUM(I5:I33)</f>
        <v>2951369.5</v>
      </c>
      <c r="J34" s="60"/>
    </row>
    <row r="35" spans="1:10">
      <c r="A35" s="60"/>
      <c r="B35" s="60" t="s">
        <v>195</v>
      </c>
      <c r="C35" s="173">
        <v>0.15</v>
      </c>
      <c r="D35" s="174"/>
      <c r="E35" s="174"/>
      <c r="F35" s="174"/>
      <c r="G35" s="174"/>
      <c r="H35" s="175"/>
      <c r="I35" s="127">
        <f>I34*15%</f>
        <v>442705.42499999999</v>
      </c>
      <c r="J35" s="128"/>
    </row>
    <row r="36" spans="1:10">
      <c r="A36" s="60"/>
      <c r="B36" s="60" t="s">
        <v>196</v>
      </c>
      <c r="C36" s="173">
        <v>0.09</v>
      </c>
      <c r="D36" s="174"/>
      <c r="E36" s="174"/>
      <c r="F36" s="174"/>
      <c r="G36" s="174"/>
      <c r="H36" s="175"/>
      <c r="I36" s="127">
        <f>SUM(I34:I35)*0.09</f>
        <v>305466.74325</v>
      </c>
      <c r="J36" s="129"/>
    </row>
    <row r="37" spans="1:10">
      <c r="B37" s="60" t="s">
        <v>197</v>
      </c>
      <c r="C37" s="173"/>
      <c r="D37" s="174"/>
      <c r="E37" s="174"/>
      <c r="F37" s="174"/>
      <c r="G37" s="174"/>
      <c r="H37" s="175"/>
      <c r="I37" s="127">
        <f>SUM(I34:I36)</f>
        <v>3699541.6682499996</v>
      </c>
      <c r="J37" s="130"/>
    </row>
  </sheetData>
  <mergeCells count="5">
    <mergeCell ref="A1:J1"/>
    <mergeCell ref="A2:J2"/>
    <mergeCell ref="C35:H35"/>
    <mergeCell ref="C36:H36"/>
    <mergeCell ref="C37:H37"/>
  </mergeCells>
  <phoneticPr fontId="4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pane ySplit="3" topLeftCell="A4" activePane="bottomLeft" state="frozen"/>
      <selection pane="bottomLeft" activeCell="H16" sqref="H16"/>
    </sheetView>
  </sheetViews>
  <sheetFormatPr defaultColWidth="9" defaultRowHeight="12.45"/>
  <cols>
    <col min="1" max="1" width="4.84375" style="34" customWidth="1"/>
    <col min="2" max="2" width="24.61328125" style="35" customWidth="1"/>
    <col min="3" max="4" width="34.61328125" style="34" customWidth="1"/>
    <col min="5" max="5" width="12.765625" style="35" customWidth="1"/>
    <col min="6" max="6" width="8.61328125" style="81" customWidth="1"/>
    <col min="7" max="8" width="8.61328125" style="35" customWidth="1"/>
    <col min="9" max="9" width="14.61328125" style="34" customWidth="1"/>
    <col min="10" max="10" width="14.84375" style="82" customWidth="1"/>
    <col min="11" max="11" width="4.61328125" style="35" hidden="1" customWidth="1"/>
    <col min="12" max="12" width="12.84375" style="83" customWidth="1"/>
    <col min="13" max="13" width="13.61328125" style="84" customWidth="1"/>
    <col min="14" max="14" width="9.15234375" style="35" customWidth="1"/>
    <col min="15" max="15" width="12.765625" style="35" customWidth="1"/>
    <col min="16" max="257" width="9" style="35"/>
    <col min="258" max="258" width="4.84375" style="35" customWidth="1"/>
    <col min="259" max="259" width="24.61328125" style="35" customWidth="1"/>
    <col min="260" max="260" width="13.4609375" style="35" customWidth="1"/>
    <col min="261" max="261" width="12.765625" style="35" customWidth="1"/>
    <col min="262" max="263" width="8.61328125" style="35" customWidth="1"/>
    <col min="264" max="264" width="10.61328125" style="35" customWidth="1"/>
    <col min="265" max="265" width="14.61328125" style="35" customWidth="1"/>
    <col min="266" max="266" width="24.61328125" style="35" customWidth="1"/>
    <col min="267" max="267" width="1.3828125" style="35" customWidth="1"/>
    <col min="268" max="268" width="12.84375" style="35" customWidth="1"/>
    <col min="269" max="269" width="11.61328125" style="35" customWidth="1"/>
    <col min="270" max="270" width="9.15234375" style="35" customWidth="1"/>
    <col min="271" max="271" width="12.765625" style="35" customWidth="1"/>
    <col min="272" max="513" width="9" style="35"/>
    <col min="514" max="514" width="4.84375" style="35" customWidth="1"/>
    <col min="515" max="515" width="24.61328125" style="35" customWidth="1"/>
    <col min="516" max="516" width="13.4609375" style="35" customWidth="1"/>
    <col min="517" max="517" width="12.765625" style="35" customWidth="1"/>
    <col min="518" max="519" width="8.61328125" style="35" customWidth="1"/>
    <col min="520" max="520" width="10.61328125" style="35" customWidth="1"/>
    <col min="521" max="521" width="14.61328125" style="35" customWidth="1"/>
    <col min="522" max="522" width="24.61328125" style="35" customWidth="1"/>
    <col min="523" max="523" width="1.3828125" style="35" customWidth="1"/>
    <col min="524" max="524" width="12.84375" style="35" customWidth="1"/>
    <col min="525" max="525" width="11.61328125" style="35" customWidth="1"/>
    <col min="526" max="526" width="9.15234375" style="35" customWidth="1"/>
    <col min="527" max="527" width="12.765625" style="35" customWidth="1"/>
    <col min="528" max="769" width="9" style="35"/>
    <col min="770" max="770" width="4.84375" style="35" customWidth="1"/>
    <col min="771" max="771" width="24.61328125" style="35" customWidth="1"/>
    <col min="772" max="772" width="13.4609375" style="35" customWidth="1"/>
    <col min="773" max="773" width="12.765625" style="35" customWidth="1"/>
    <col min="774" max="775" width="8.61328125" style="35" customWidth="1"/>
    <col min="776" max="776" width="10.61328125" style="35" customWidth="1"/>
    <col min="777" max="777" width="14.61328125" style="35" customWidth="1"/>
    <col min="778" max="778" width="24.61328125" style="35" customWidth="1"/>
    <col min="779" max="779" width="1.3828125" style="35" customWidth="1"/>
    <col min="780" max="780" width="12.84375" style="35" customWidth="1"/>
    <col min="781" max="781" width="11.61328125" style="35" customWidth="1"/>
    <col min="782" max="782" width="9.15234375" style="35" customWidth="1"/>
    <col min="783" max="783" width="12.765625" style="35" customWidth="1"/>
    <col min="784" max="1025" width="9" style="35"/>
    <col min="1026" max="1026" width="4.84375" style="35" customWidth="1"/>
    <col min="1027" max="1027" width="24.61328125" style="35" customWidth="1"/>
    <col min="1028" max="1028" width="13.4609375" style="35" customWidth="1"/>
    <col min="1029" max="1029" width="12.765625" style="35" customWidth="1"/>
    <col min="1030" max="1031" width="8.61328125" style="35" customWidth="1"/>
    <col min="1032" max="1032" width="10.61328125" style="35" customWidth="1"/>
    <col min="1033" max="1033" width="14.61328125" style="35" customWidth="1"/>
    <col min="1034" max="1034" width="24.61328125" style="35" customWidth="1"/>
    <col min="1035" max="1035" width="1.3828125" style="35" customWidth="1"/>
    <col min="1036" max="1036" width="12.84375" style="35" customWidth="1"/>
    <col min="1037" max="1037" width="11.61328125" style="35" customWidth="1"/>
    <col min="1038" max="1038" width="9.15234375" style="35" customWidth="1"/>
    <col min="1039" max="1039" width="12.765625" style="35" customWidth="1"/>
    <col min="1040" max="1281" width="9" style="35"/>
    <col min="1282" max="1282" width="4.84375" style="35" customWidth="1"/>
    <col min="1283" max="1283" width="24.61328125" style="35" customWidth="1"/>
    <col min="1284" max="1284" width="13.4609375" style="35" customWidth="1"/>
    <col min="1285" max="1285" width="12.765625" style="35" customWidth="1"/>
    <col min="1286" max="1287" width="8.61328125" style="35" customWidth="1"/>
    <col min="1288" max="1288" width="10.61328125" style="35" customWidth="1"/>
    <col min="1289" max="1289" width="14.61328125" style="35" customWidth="1"/>
    <col min="1290" max="1290" width="24.61328125" style="35" customWidth="1"/>
    <col min="1291" max="1291" width="1.3828125" style="35" customWidth="1"/>
    <col min="1292" max="1292" width="12.84375" style="35" customWidth="1"/>
    <col min="1293" max="1293" width="11.61328125" style="35" customWidth="1"/>
    <col min="1294" max="1294" width="9.15234375" style="35" customWidth="1"/>
    <col min="1295" max="1295" width="12.765625" style="35" customWidth="1"/>
    <col min="1296" max="1537" width="9" style="35"/>
    <col min="1538" max="1538" width="4.84375" style="35" customWidth="1"/>
    <col min="1539" max="1539" width="24.61328125" style="35" customWidth="1"/>
    <col min="1540" max="1540" width="13.4609375" style="35" customWidth="1"/>
    <col min="1541" max="1541" width="12.765625" style="35" customWidth="1"/>
    <col min="1542" max="1543" width="8.61328125" style="35" customWidth="1"/>
    <col min="1544" max="1544" width="10.61328125" style="35" customWidth="1"/>
    <col min="1545" max="1545" width="14.61328125" style="35" customWidth="1"/>
    <col min="1546" max="1546" width="24.61328125" style="35" customWidth="1"/>
    <col min="1547" max="1547" width="1.3828125" style="35" customWidth="1"/>
    <col min="1548" max="1548" width="12.84375" style="35" customWidth="1"/>
    <col min="1549" max="1549" width="11.61328125" style="35" customWidth="1"/>
    <col min="1550" max="1550" width="9.15234375" style="35" customWidth="1"/>
    <col min="1551" max="1551" width="12.765625" style="35" customWidth="1"/>
    <col min="1552" max="1793" width="9" style="35"/>
    <col min="1794" max="1794" width="4.84375" style="35" customWidth="1"/>
    <col min="1795" max="1795" width="24.61328125" style="35" customWidth="1"/>
    <col min="1796" max="1796" width="13.4609375" style="35" customWidth="1"/>
    <col min="1797" max="1797" width="12.765625" style="35" customWidth="1"/>
    <col min="1798" max="1799" width="8.61328125" style="35" customWidth="1"/>
    <col min="1800" max="1800" width="10.61328125" style="35" customWidth="1"/>
    <col min="1801" max="1801" width="14.61328125" style="35" customWidth="1"/>
    <col min="1802" max="1802" width="24.61328125" style="35" customWidth="1"/>
    <col min="1803" max="1803" width="1.3828125" style="35" customWidth="1"/>
    <col min="1804" max="1804" width="12.84375" style="35" customWidth="1"/>
    <col min="1805" max="1805" width="11.61328125" style="35" customWidth="1"/>
    <col min="1806" max="1806" width="9.15234375" style="35" customWidth="1"/>
    <col min="1807" max="1807" width="12.765625" style="35" customWidth="1"/>
    <col min="1808" max="2049" width="9" style="35"/>
    <col min="2050" max="2050" width="4.84375" style="35" customWidth="1"/>
    <col min="2051" max="2051" width="24.61328125" style="35" customWidth="1"/>
    <col min="2052" max="2052" width="13.4609375" style="35" customWidth="1"/>
    <col min="2053" max="2053" width="12.765625" style="35" customWidth="1"/>
    <col min="2054" max="2055" width="8.61328125" style="35" customWidth="1"/>
    <col min="2056" max="2056" width="10.61328125" style="35" customWidth="1"/>
    <col min="2057" max="2057" width="14.61328125" style="35" customWidth="1"/>
    <col min="2058" max="2058" width="24.61328125" style="35" customWidth="1"/>
    <col min="2059" max="2059" width="1.3828125" style="35" customWidth="1"/>
    <col min="2060" max="2060" width="12.84375" style="35" customWidth="1"/>
    <col min="2061" max="2061" width="11.61328125" style="35" customWidth="1"/>
    <col min="2062" max="2062" width="9.15234375" style="35" customWidth="1"/>
    <col min="2063" max="2063" width="12.765625" style="35" customWidth="1"/>
    <col min="2064" max="2305" width="9" style="35"/>
    <col min="2306" max="2306" width="4.84375" style="35" customWidth="1"/>
    <col min="2307" max="2307" width="24.61328125" style="35" customWidth="1"/>
    <col min="2308" max="2308" width="13.4609375" style="35" customWidth="1"/>
    <col min="2309" max="2309" width="12.765625" style="35" customWidth="1"/>
    <col min="2310" max="2311" width="8.61328125" style="35" customWidth="1"/>
    <col min="2312" max="2312" width="10.61328125" style="35" customWidth="1"/>
    <col min="2313" max="2313" width="14.61328125" style="35" customWidth="1"/>
    <col min="2314" max="2314" width="24.61328125" style="35" customWidth="1"/>
    <col min="2315" max="2315" width="1.3828125" style="35" customWidth="1"/>
    <col min="2316" max="2316" width="12.84375" style="35" customWidth="1"/>
    <col min="2317" max="2317" width="11.61328125" style="35" customWidth="1"/>
    <col min="2318" max="2318" width="9.15234375" style="35" customWidth="1"/>
    <col min="2319" max="2319" width="12.765625" style="35" customWidth="1"/>
    <col min="2320" max="2561" width="9" style="35"/>
    <col min="2562" max="2562" width="4.84375" style="35" customWidth="1"/>
    <col min="2563" max="2563" width="24.61328125" style="35" customWidth="1"/>
    <col min="2564" max="2564" width="13.4609375" style="35" customWidth="1"/>
    <col min="2565" max="2565" width="12.765625" style="35" customWidth="1"/>
    <col min="2566" max="2567" width="8.61328125" style="35" customWidth="1"/>
    <col min="2568" max="2568" width="10.61328125" style="35" customWidth="1"/>
    <col min="2569" max="2569" width="14.61328125" style="35" customWidth="1"/>
    <col min="2570" max="2570" width="24.61328125" style="35" customWidth="1"/>
    <col min="2571" max="2571" width="1.3828125" style="35" customWidth="1"/>
    <col min="2572" max="2572" width="12.84375" style="35" customWidth="1"/>
    <col min="2573" max="2573" width="11.61328125" style="35" customWidth="1"/>
    <col min="2574" max="2574" width="9.15234375" style="35" customWidth="1"/>
    <col min="2575" max="2575" width="12.765625" style="35" customWidth="1"/>
    <col min="2576" max="2817" width="9" style="35"/>
    <col min="2818" max="2818" width="4.84375" style="35" customWidth="1"/>
    <col min="2819" max="2819" width="24.61328125" style="35" customWidth="1"/>
    <col min="2820" max="2820" width="13.4609375" style="35" customWidth="1"/>
    <col min="2821" max="2821" width="12.765625" style="35" customWidth="1"/>
    <col min="2822" max="2823" width="8.61328125" style="35" customWidth="1"/>
    <col min="2824" max="2824" width="10.61328125" style="35" customWidth="1"/>
    <col min="2825" max="2825" width="14.61328125" style="35" customWidth="1"/>
    <col min="2826" max="2826" width="24.61328125" style="35" customWidth="1"/>
    <col min="2827" max="2827" width="1.3828125" style="35" customWidth="1"/>
    <col min="2828" max="2828" width="12.84375" style="35" customWidth="1"/>
    <col min="2829" max="2829" width="11.61328125" style="35" customWidth="1"/>
    <col min="2830" max="2830" width="9.15234375" style="35" customWidth="1"/>
    <col min="2831" max="2831" width="12.765625" style="35" customWidth="1"/>
    <col min="2832" max="3073" width="9" style="35"/>
    <col min="3074" max="3074" width="4.84375" style="35" customWidth="1"/>
    <col min="3075" max="3075" width="24.61328125" style="35" customWidth="1"/>
    <col min="3076" max="3076" width="13.4609375" style="35" customWidth="1"/>
    <col min="3077" max="3077" width="12.765625" style="35" customWidth="1"/>
    <col min="3078" max="3079" width="8.61328125" style="35" customWidth="1"/>
    <col min="3080" max="3080" width="10.61328125" style="35" customWidth="1"/>
    <col min="3081" max="3081" width="14.61328125" style="35" customWidth="1"/>
    <col min="3082" max="3082" width="24.61328125" style="35" customWidth="1"/>
    <col min="3083" max="3083" width="1.3828125" style="35" customWidth="1"/>
    <col min="3084" max="3084" width="12.84375" style="35" customWidth="1"/>
    <col min="3085" max="3085" width="11.61328125" style="35" customWidth="1"/>
    <col min="3086" max="3086" width="9.15234375" style="35" customWidth="1"/>
    <col min="3087" max="3087" width="12.765625" style="35" customWidth="1"/>
    <col min="3088" max="3329" width="9" style="35"/>
    <col min="3330" max="3330" width="4.84375" style="35" customWidth="1"/>
    <col min="3331" max="3331" width="24.61328125" style="35" customWidth="1"/>
    <col min="3332" max="3332" width="13.4609375" style="35" customWidth="1"/>
    <col min="3333" max="3333" width="12.765625" style="35" customWidth="1"/>
    <col min="3334" max="3335" width="8.61328125" style="35" customWidth="1"/>
    <col min="3336" max="3336" width="10.61328125" style="35" customWidth="1"/>
    <col min="3337" max="3337" width="14.61328125" style="35" customWidth="1"/>
    <col min="3338" max="3338" width="24.61328125" style="35" customWidth="1"/>
    <col min="3339" max="3339" width="1.3828125" style="35" customWidth="1"/>
    <col min="3340" max="3340" width="12.84375" style="35" customWidth="1"/>
    <col min="3341" max="3341" width="11.61328125" style="35" customWidth="1"/>
    <col min="3342" max="3342" width="9.15234375" style="35" customWidth="1"/>
    <col min="3343" max="3343" width="12.765625" style="35" customWidth="1"/>
    <col min="3344" max="3585" width="9" style="35"/>
    <col min="3586" max="3586" width="4.84375" style="35" customWidth="1"/>
    <col min="3587" max="3587" width="24.61328125" style="35" customWidth="1"/>
    <col min="3588" max="3588" width="13.4609375" style="35" customWidth="1"/>
    <col min="3589" max="3589" width="12.765625" style="35" customWidth="1"/>
    <col min="3590" max="3591" width="8.61328125" style="35" customWidth="1"/>
    <col min="3592" max="3592" width="10.61328125" style="35" customWidth="1"/>
    <col min="3593" max="3593" width="14.61328125" style="35" customWidth="1"/>
    <col min="3594" max="3594" width="24.61328125" style="35" customWidth="1"/>
    <col min="3595" max="3595" width="1.3828125" style="35" customWidth="1"/>
    <col min="3596" max="3596" width="12.84375" style="35" customWidth="1"/>
    <col min="3597" max="3597" width="11.61328125" style="35" customWidth="1"/>
    <col min="3598" max="3598" width="9.15234375" style="35" customWidth="1"/>
    <col min="3599" max="3599" width="12.765625" style="35" customWidth="1"/>
    <col min="3600" max="3841" width="9" style="35"/>
    <col min="3842" max="3842" width="4.84375" style="35" customWidth="1"/>
    <col min="3843" max="3843" width="24.61328125" style="35" customWidth="1"/>
    <col min="3844" max="3844" width="13.4609375" style="35" customWidth="1"/>
    <col min="3845" max="3845" width="12.765625" style="35" customWidth="1"/>
    <col min="3846" max="3847" width="8.61328125" style="35" customWidth="1"/>
    <col min="3848" max="3848" width="10.61328125" style="35" customWidth="1"/>
    <col min="3849" max="3849" width="14.61328125" style="35" customWidth="1"/>
    <col min="3850" max="3850" width="24.61328125" style="35" customWidth="1"/>
    <col min="3851" max="3851" width="1.3828125" style="35" customWidth="1"/>
    <col min="3852" max="3852" width="12.84375" style="35" customWidth="1"/>
    <col min="3853" max="3853" width="11.61328125" style="35" customWidth="1"/>
    <col min="3854" max="3854" width="9.15234375" style="35" customWidth="1"/>
    <col min="3855" max="3855" width="12.765625" style="35" customWidth="1"/>
    <col min="3856" max="4097" width="9" style="35"/>
    <col min="4098" max="4098" width="4.84375" style="35" customWidth="1"/>
    <col min="4099" max="4099" width="24.61328125" style="35" customWidth="1"/>
    <col min="4100" max="4100" width="13.4609375" style="35" customWidth="1"/>
    <col min="4101" max="4101" width="12.765625" style="35" customWidth="1"/>
    <col min="4102" max="4103" width="8.61328125" style="35" customWidth="1"/>
    <col min="4104" max="4104" width="10.61328125" style="35" customWidth="1"/>
    <col min="4105" max="4105" width="14.61328125" style="35" customWidth="1"/>
    <col min="4106" max="4106" width="24.61328125" style="35" customWidth="1"/>
    <col min="4107" max="4107" width="1.3828125" style="35" customWidth="1"/>
    <col min="4108" max="4108" width="12.84375" style="35" customWidth="1"/>
    <col min="4109" max="4109" width="11.61328125" style="35" customWidth="1"/>
    <col min="4110" max="4110" width="9.15234375" style="35" customWidth="1"/>
    <col min="4111" max="4111" width="12.765625" style="35" customWidth="1"/>
    <col min="4112" max="4353" width="9" style="35"/>
    <col min="4354" max="4354" width="4.84375" style="35" customWidth="1"/>
    <col min="4355" max="4355" width="24.61328125" style="35" customWidth="1"/>
    <col min="4356" max="4356" width="13.4609375" style="35" customWidth="1"/>
    <col min="4357" max="4357" width="12.765625" style="35" customWidth="1"/>
    <col min="4358" max="4359" width="8.61328125" style="35" customWidth="1"/>
    <col min="4360" max="4360" width="10.61328125" style="35" customWidth="1"/>
    <col min="4361" max="4361" width="14.61328125" style="35" customWidth="1"/>
    <col min="4362" max="4362" width="24.61328125" style="35" customWidth="1"/>
    <col min="4363" max="4363" width="1.3828125" style="35" customWidth="1"/>
    <col min="4364" max="4364" width="12.84375" style="35" customWidth="1"/>
    <col min="4365" max="4365" width="11.61328125" style="35" customWidth="1"/>
    <col min="4366" max="4366" width="9.15234375" style="35" customWidth="1"/>
    <col min="4367" max="4367" width="12.765625" style="35" customWidth="1"/>
    <col min="4368" max="4609" width="9" style="35"/>
    <col min="4610" max="4610" width="4.84375" style="35" customWidth="1"/>
    <col min="4611" max="4611" width="24.61328125" style="35" customWidth="1"/>
    <col min="4612" max="4612" width="13.4609375" style="35" customWidth="1"/>
    <col min="4613" max="4613" width="12.765625" style="35" customWidth="1"/>
    <col min="4614" max="4615" width="8.61328125" style="35" customWidth="1"/>
    <col min="4616" max="4616" width="10.61328125" style="35" customWidth="1"/>
    <col min="4617" max="4617" width="14.61328125" style="35" customWidth="1"/>
    <col min="4618" max="4618" width="24.61328125" style="35" customWidth="1"/>
    <col min="4619" max="4619" width="1.3828125" style="35" customWidth="1"/>
    <col min="4620" max="4620" width="12.84375" style="35" customWidth="1"/>
    <col min="4621" max="4621" width="11.61328125" style="35" customWidth="1"/>
    <col min="4622" max="4622" width="9.15234375" style="35" customWidth="1"/>
    <col min="4623" max="4623" width="12.765625" style="35" customWidth="1"/>
    <col min="4624" max="4865" width="9" style="35"/>
    <col min="4866" max="4866" width="4.84375" style="35" customWidth="1"/>
    <col min="4867" max="4867" width="24.61328125" style="35" customWidth="1"/>
    <col min="4868" max="4868" width="13.4609375" style="35" customWidth="1"/>
    <col min="4869" max="4869" width="12.765625" style="35" customWidth="1"/>
    <col min="4870" max="4871" width="8.61328125" style="35" customWidth="1"/>
    <col min="4872" max="4872" width="10.61328125" style="35" customWidth="1"/>
    <col min="4873" max="4873" width="14.61328125" style="35" customWidth="1"/>
    <col min="4874" max="4874" width="24.61328125" style="35" customWidth="1"/>
    <col min="4875" max="4875" width="1.3828125" style="35" customWidth="1"/>
    <col min="4876" max="4876" width="12.84375" style="35" customWidth="1"/>
    <col min="4877" max="4877" width="11.61328125" style="35" customWidth="1"/>
    <col min="4878" max="4878" width="9.15234375" style="35" customWidth="1"/>
    <col min="4879" max="4879" width="12.765625" style="35" customWidth="1"/>
    <col min="4880" max="5121" width="9" style="35"/>
    <col min="5122" max="5122" width="4.84375" style="35" customWidth="1"/>
    <col min="5123" max="5123" width="24.61328125" style="35" customWidth="1"/>
    <col min="5124" max="5124" width="13.4609375" style="35" customWidth="1"/>
    <col min="5125" max="5125" width="12.765625" style="35" customWidth="1"/>
    <col min="5126" max="5127" width="8.61328125" style="35" customWidth="1"/>
    <col min="5128" max="5128" width="10.61328125" style="35" customWidth="1"/>
    <col min="5129" max="5129" width="14.61328125" style="35" customWidth="1"/>
    <col min="5130" max="5130" width="24.61328125" style="35" customWidth="1"/>
    <col min="5131" max="5131" width="1.3828125" style="35" customWidth="1"/>
    <col min="5132" max="5132" width="12.84375" style="35" customWidth="1"/>
    <col min="5133" max="5133" width="11.61328125" style="35" customWidth="1"/>
    <col min="5134" max="5134" width="9.15234375" style="35" customWidth="1"/>
    <col min="5135" max="5135" width="12.765625" style="35" customWidth="1"/>
    <col min="5136" max="5377" width="9" style="35"/>
    <col min="5378" max="5378" width="4.84375" style="35" customWidth="1"/>
    <col min="5379" max="5379" width="24.61328125" style="35" customWidth="1"/>
    <col min="5380" max="5380" width="13.4609375" style="35" customWidth="1"/>
    <col min="5381" max="5381" width="12.765625" style="35" customWidth="1"/>
    <col min="5382" max="5383" width="8.61328125" style="35" customWidth="1"/>
    <col min="5384" max="5384" width="10.61328125" style="35" customWidth="1"/>
    <col min="5385" max="5385" width="14.61328125" style="35" customWidth="1"/>
    <col min="5386" max="5386" width="24.61328125" style="35" customWidth="1"/>
    <col min="5387" max="5387" width="1.3828125" style="35" customWidth="1"/>
    <col min="5388" max="5388" width="12.84375" style="35" customWidth="1"/>
    <col min="5389" max="5389" width="11.61328125" style="35" customWidth="1"/>
    <col min="5390" max="5390" width="9.15234375" style="35" customWidth="1"/>
    <col min="5391" max="5391" width="12.765625" style="35" customWidth="1"/>
    <col min="5392" max="5633" width="9" style="35"/>
    <col min="5634" max="5634" width="4.84375" style="35" customWidth="1"/>
    <col min="5635" max="5635" width="24.61328125" style="35" customWidth="1"/>
    <col min="5636" max="5636" width="13.4609375" style="35" customWidth="1"/>
    <col min="5637" max="5637" width="12.765625" style="35" customWidth="1"/>
    <col min="5638" max="5639" width="8.61328125" style="35" customWidth="1"/>
    <col min="5640" max="5640" width="10.61328125" style="35" customWidth="1"/>
    <col min="5641" max="5641" width="14.61328125" style="35" customWidth="1"/>
    <col min="5642" max="5642" width="24.61328125" style="35" customWidth="1"/>
    <col min="5643" max="5643" width="1.3828125" style="35" customWidth="1"/>
    <col min="5644" max="5644" width="12.84375" style="35" customWidth="1"/>
    <col min="5645" max="5645" width="11.61328125" style="35" customWidth="1"/>
    <col min="5646" max="5646" width="9.15234375" style="35" customWidth="1"/>
    <col min="5647" max="5647" width="12.765625" style="35" customWidth="1"/>
    <col min="5648" max="5889" width="9" style="35"/>
    <col min="5890" max="5890" width="4.84375" style="35" customWidth="1"/>
    <col min="5891" max="5891" width="24.61328125" style="35" customWidth="1"/>
    <col min="5892" max="5892" width="13.4609375" style="35" customWidth="1"/>
    <col min="5893" max="5893" width="12.765625" style="35" customWidth="1"/>
    <col min="5894" max="5895" width="8.61328125" style="35" customWidth="1"/>
    <col min="5896" max="5896" width="10.61328125" style="35" customWidth="1"/>
    <col min="5897" max="5897" width="14.61328125" style="35" customWidth="1"/>
    <col min="5898" max="5898" width="24.61328125" style="35" customWidth="1"/>
    <col min="5899" max="5899" width="1.3828125" style="35" customWidth="1"/>
    <col min="5900" max="5900" width="12.84375" style="35" customWidth="1"/>
    <col min="5901" max="5901" width="11.61328125" style="35" customWidth="1"/>
    <col min="5902" max="5902" width="9.15234375" style="35" customWidth="1"/>
    <col min="5903" max="5903" width="12.765625" style="35" customWidth="1"/>
    <col min="5904" max="6145" width="9" style="35"/>
    <col min="6146" max="6146" width="4.84375" style="35" customWidth="1"/>
    <col min="6147" max="6147" width="24.61328125" style="35" customWidth="1"/>
    <col min="6148" max="6148" width="13.4609375" style="35" customWidth="1"/>
    <col min="6149" max="6149" width="12.765625" style="35" customWidth="1"/>
    <col min="6150" max="6151" width="8.61328125" style="35" customWidth="1"/>
    <col min="6152" max="6152" width="10.61328125" style="35" customWidth="1"/>
    <col min="6153" max="6153" width="14.61328125" style="35" customWidth="1"/>
    <col min="6154" max="6154" width="24.61328125" style="35" customWidth="1"/>
    <col min="6155" max="6155" width="1.3828125" style="35" customWidth="1"/>
    <col min="6156" max="6156" width="12.84375" style="35" customWidth="1"/>
    <col min="6157" max="6157" width="11.61328125" style="35" customWidth="1"/>
    <col min="6158" max="6158" width="9.15234375" style="35" customWidth="1"/>
    <col min="6159" max="6159" width="12.765625" style="35" customWidth="1"/>
    <col min="6160" max="6401" width="9" style="35"/>
    <col min="6402" max="6402" width="4.84375" style="35" customWidth="1"/>
    <col min="6403" max="6403" width="24.61328125" style="35" customWidth="1"/>
    <col min="6404" max="6404" width="13.4609375" style="35" customWidth="1"/>
    <col min="6405" max="6405" width="12.765625" style="35" customWidth="1"/>
    <col min="6406" max="6407" width="8.61328125" style="35" customWidth="1"/>
    <col min="6408" max="6408" width="10.61328125" style="35" customWidth="1"/>
    <col min="6409" max="6409" width="14.61328125" style="35" customWidth="1"/>
    <col min="6410" max="6410" width="24.61328125" style="35" customWidth="1"/>
    <col min="6411" max="6411" width="1.3828125" style="35" customWidth="1"/>
    <col min="6412" max="6412" width="12.84375" style="35" customWidth="1"/>
    <col min="6413" max="6413" width="11.61328125" style="35" customWidth="1"/>
    <col min="6414" max="6414" width="9.15234375" style="35" customWidth="1"/>
    <col min="6415" max="6415" width="12.765625" style="35" customWidth="1"/>
    <col min="6416" max="6657" width="9" style="35"/>
    <col min="6658" max="6658" width="4.84375" style="35" customWidth="1"/>
    <col min="6659" max="6659" width="24.61328125" style="35" customWidth="1"/>
    <col min="6660" max="6660" width="13.4609375" style="35" customWidth="1"/>
    <col min="6661" max="6661" width="12.765625" style="35" customWidth="1"/>
    <col min="6662" max="6663" width="8.61328125" style="35" customWidth="1"/>
    <col min="6664" max="6664" width="10.61328125" style="35" customWidth="1"/>
    <col min="6665" max="6665" width="14.61328125" style="35" customWidth="1"/>
    <col min="6666" max="6666" width="24.61328125" style="35" customWidth="1"/>
    <col min="6667" max="6667" width="1.3828125" style="35" customWidth="1"/>
    <col min="6668" max="6668" width="12.84375" style="35" customWidth="1"/>
    <col min="6669" max="6669" width="11.61328125" style="35" customWidth="1"/>
    <col min="6670" max="6670" width="9.15234375" style="35" customWidth="1"/>
    <col min="6671" max="6671" width="12.765625" style="35" customWidth="1"/>
    <col min="6672" max="6913" width="9" style="35"/>
    <col min="6914" max="6914" width="4.84375" style="35" customWidth="1"/>
    <col min="6915" max="6915" width="24.61328125" style="35" customWidth="1"/>
    <col min="6916" max="6916" width="13.4609375" style="35" customWidth="1"/>
    <col min="6917" max="6917" width="12.765625" style="35" customWidth="1"/>
    <col min="6918" max="6919" width="8.61328125" style="35" customWidth="1"/>
    <col min="6920" max="6920" width="10.61328125" style="35" customWidth="1"/>
    <col min="6921" max="6921" width="14.61328125" style="35" customWidth="1"/>
    <col min="6922" max="6922" width="24.61328125" style="35" customWidth="1"/>
    <col min="6923" max="6923" width="1.3828125" style="35" customWidth="1"/>
    <col min="6924" max="6924" width="12.84375" style="35" customWidth="1"/>
    <col min="6925" max="6925" width="11.61328125" style="35" customWidth="1"/>
    <col min="6926" max="6926" width="9.15234375" style="35" customWidth="1"/>
    <col min="6927" max="6927" width="12.765625" style="35" customWidth="1"/>
    <col min="6928" max="7169" width="9" style="35"/>
    <col min="7170" max="7170" width="4.84375" style="35" customWidth="1"/>
    <col min="7171" max="7171" width="24.61328125" style="35" customWidth="1"/>
    <col min="7172" max="7172" width="13.4609375" style="35" customWidth="1"/>
    <col min="7173" max="7173" width="12.765625" style="35" customWidth="1"/>
    <col min="7174" max="7175" width="8.61328125" style="35" customWidth="1"/>
    <col min="7176" max="7176" width="10.61328125" style="35" customWidth="1"/>
    <col min="7177" max="7177" width="14.61328125" style="35" customWidth="1"/>
    <col min="7178" max="7178" width="24.61328125" style="35" customWidth="1"/>
    <col min="7179" max="7179" width="1.3828125" style="35" customWidth="1"/>
    <col min="7180" max="7180" width="12.84375" style="35" customWidth="1"/>
    <col min="7181" max="7181" width="11.61328125" style="35" customWidth="1"/>
    <col min="7182" max="7182" width="9.15234375" style="35" customWidth="1"/>
    <col min="7183" max="7183" width="12.765625" style="35" customWidth="1"/>
    <col min="7184" max="7425" width="9" style="35"/>
    <col min="7426" max="7426" width="4.84375" style="35" customWidth="1"/>
    <col min="7427" max="7427" width="24.61328125" style="35" customWidth="1"/>
    <col min="7428" max="7428" width="13.4609375" style="35" customWidth="1"/>
    <col min="7429" max="7429" width="12.765625" style="35" customWidth="1"/>
    <col min="7430" max="7431" width="8.61328125" style="35" customWidth="1"/>
    <col min="7432" max="7432" width="10.61328125" style="35" customWidth="1"/>
    <col min="7433" max="7433" width="14.61328125" style="35" customWidth="1"/>
    <col min="7434" max="7434" width="24.61328125" style="35" customWidth="1"/>
    <col min="7435" max="7435" width="1.3828125" style="35" customWidth="1"/>
    <col min="7436" max="7436" width="12.84375" style="35" customWidth="1"/>
    <col min="7437" max="7437" width="11.61328125" style="35" customWidth="1"/>
    <col min="7438" max="7438" width="9.15234375" style="35" customWidth="1"/>
    <col min="7439" max="7439" width="12.765625" style="35" customWidth="1"/>
    <col min="7440" max="7681" width="9" style="35"/>
    <col min="7682" max="7682" width="4.84375" style="35" customWidth="1"/>
    <col min="7683" max="7683" width="24.61328125" style="35" customWidth="1"/>
    <col min="7684" max="7684" width="13.4609375" style="35" customWidth="1"/>
    <col min="7685" max="7685" width="12.765625" style="35" customWidth="1"/>
    <col min="7686" max="7687" width="8.61328125" style="35" customWidth="1"/>
    <col min="7688" max="7688" width="10.61328125" style="35" customWidth="1"/>
    <col min="7689" max="7689" width="14.61328125" style="35" customWidth="1"/>
    <col min="7690" max="7690" width="24.61328125" style="35" customWidth="1"/>
    <col min="7691" max="7691" width="1.3828125" style="35" customWidth="1"/>
    <col min="7692" max="7692" width="12.84375" style="35" customWidth="1"/>
    <col min="7693" max="7693" width="11.61328125" style="35" customWidth="1"/>
    <col min="7694" max="7694" width="9.15234375" style="35" customWidth="1"/>
    <col min="7695" max="7695" width="12.765625" style="35" customWidth="1"/>
    <col min="7696" max="7937" width="9" style="35"/>
    <col min="7938" max="7938" width="4.84375" style="35" customWidth="1"/>
    <col min="7939" max="7939" width="24.61328125" style="35" customWidth="1"/>
    <col min="7940" max="7940" width="13.4609375" style="35" customWidth="1"/>
    <col min="7941" max="7941" width="12.765625" style="35" customWidth="1"/>
    <col min="7942" max="7943" width="8.61328125" style="35" customWidth="1"/>
    <col min="7944" max="7944" width="10.61328125" style="35" customWidth="1"/>
    <col min="7945" max="7945" width="14.61328125" style="35" customWidth="1"/>
    <col min="7946" max="7946" width="24.61328125" style="35" customWidth="1"/>
    <col min="7947" max="7947" width="1.3828125" style="35" customWidth="1"/>
    <col min="7948" max="7948" width="12.84375" style="35" customWidth="1"/>
    <col min="7949" max="7949" width="11.61328125" style="35" customWidth="1"/>
    <col min="7950" max="7950" width="9.15234375" style="35" customWidth="1"/>
    <col min="7951" max="7951" width="12.765625" style="35" customWidth="1"/>
    <col min="7952" max="8193" width="9" style="35"/>
    <col min="8194" max="8194" width="4.84375" style="35" customWidth="1"/>
    <col min="8195" max="8195" width="24.61328125" style="35" customWidth="1"/>
    <col min="8196" max="8196" width="13.4609375" style="35" customWidth="1"/>
    <col min="8197" max="8197" width="12.765625" style="35" customWidth="1"/>
    <col min="8198" max="8199" width="8.61328125" style="35" customWidth="1"/>
    <col min="8200" max="8200" width="10.61328125" style="35" customWidth="1"/>
    <col min="8201" max="8201" width="14.61328125" style="35" customWidth="1"/>
    <col min="8202" max="8202" width="24.61328125" style="35" customWidth="1"/>
    <col min="8203" max="8203" width="1.3828125" style="35" customWidth="1"/>
    <col min="8204" max="8204" width="12.84375" style="35" customWidth="1"/>
    <col min="8205" max="8205" width="11.61328125" style="35" customWidth="1"/>
    <col min="8206" max="8206" width="9.15234375" style="35" customWidth="1"/>
    <col min="8207" max="8207" width="12.765625" style="35" customWidth="1"/>
    <col min="8208" max="8449" width="9" style="35"/>
    <col min="8450" max="8450" width="4.84375" style="35" customWidth="1"/>
    <col min="8451" max="8451" width="24.61328125" style="35" customWidth="1"/>
    <col min="8452" max="8452" width="13.4609375" style="35" customWidth="1"/>
    <col min="8453" max="8453" width="12.765625" style="35" customWidth="1"/>
    <col min="8454" max="8455" width="8.61328125" style="35" customWidth="1"/>
    <col min="8456" max="8456" width="10.61328125" style="35" customWidth="1"/>
    <col min="8457" max="8457" width="14.61328125" style="35" customWidth="1"/>
    <col min="8458" max="8458" width="24.61328125" style="35" customWidth="1"/>
    <col min="8459" max="8459" width="1.3828125" style="35" customWidth="1"/>
    <col min="8460" max="8460" width="12.84375" style="35" customWidth="1"/>
    <col min="8461" max="8461" width="11.61328125" style="35" customWidth="1"/>
    <col min="8462" max="8462" width="9.15234375" style="35" customWidth="1"/>
    <col min="8463" max="8463" width="12.765625" style="35" customWidth="1"/>
    <col min="8464" max="8705" width="9" style="35"/>
    <col min="8706" max="8706" width="4.84375" style="35" customWidth="1"/>
    <col min="8707" max="8707" width="24.61328125" style="35" customWidth="1"/>
    <col min="8708" max="8708" width="13.4609375" style="35" customWidth="1"/>
    <col min="8709" max="8709" width="12.765625" style="35" customWidth="1"/>
    <col min="8710" max="8711" width="8.61328125" style="35" customWidth="1"/>
    <col min="8712" max="8712" width="10.61328125" style="35" customWidth="1"/>
    <col min="8713" max="8713" width="14.61328125" style="35" customWidth="1"/>
    <col min="8714" max="8714" width="24.61328125" style="35" customWidth="1"/>
    <col min="8715" max="8715" width="1.3828125" style="35" customWidth="1"/>
    <col min="8716" max="8716" width="12.84375" style="35" customWidth="1"/>
    <col min="8717" max="8717" width="11.61328125" style="35" customWidth="1"/>
    <col min="8718" max="8718" width="9.15234375" style="35" customWidth="1"/>
    <col min="8719" max="8719" width="12.765625" style="35" customWidth="1"/>
    <col min="8720" max="8961" width="9" style="35"/>
    <col min="8962" max="8962" width="4.84375" style="35" customWidth="1"/>
    <col min="8963" max="8963" width="24.61328125" style="35" customWidth="1"/>
    <col min="8964" max="8964" width="13.4609375" style="35" customWidth="1"/>
    <col min="8965" max="8965" width="12.765625" style="35" customWidth="1"/>
    <col min="8966" max="8967" width="8.61328125" style="35" customWidth="1"/>
    <col min="8968" max="8968" width="10.61328125" style="35" customWidth="1"/>
    <col min="8969" max="8969" width="14.61328125" style="35" customWidth="1"/>
    <col min="8970" max="8970" width="24.61328125" style="35" customWidth="1"/>
    <col min="8971" max="8971" width="1.3828125" style="35" customWidth="1"/>
    <col min="8972" max="8972" width="12.84375" style="35" customWidth="1"/>
    <col min="8973" max="8973" width="11.61328125" style="35" customWidth="1"/>
    <col min="8974" max="8974" width="9.15234375" style="35" customWidth="1"/>
    <col min="8975" max="8975" width="12.765625" style="35" customWidth="1"/>
    <col min="8976" max="9217" width="9" style="35"/>
    <col min="9218" max="9218" width="4.84375" style="35" customWidth="1"/>
    <col min="9219" max="9219" width="24.61328125" style="35" customWidth="1"/>
    <col min="9220" max="9220" width="13.4609375" style="35" customWidth="1"/>
    <col min="9221" max="9221" width="12.765625" style="35" customWidth="1"/>
    <col min="9222" max="9223" width="8.61328125" style="35" customWidth="1"/>
    <col min="9224" max="9224" width="10.61328125" style="35" customWidth="1"/>
    <col min="9225" max="9225" width="14.61328125" style="35" customWidth="1"/>
    <col min="9226" max="9226" width="24.61328125" style="35" customWidth="1"/>
    <col min="9227" max="9227" width="1.3828125" style="35" customWidth="1"/>
    <col min="9228" max="9228" width="12.84375" style="35" customWidth="1"/>
    <col min="9229" max="9229" width="11.61328125" style="35" customWidth="1"/>
    <col min="9230" max="9230" width="9.15234375" style="35" customWidth="1"/>
    <col min="9231" max="9231" width="12.765625" style="35" customWidth="1"/>
    <col min="9232" max="9473" width="9" style="35"/>
    <col min="9474" max="9474" width="4.84375" style="35" customWidth="1"/>
    <col min="9475" max="9475" width="24.61328125" style="35" customWidth="1"/>
    <col min="9476" max="9476" width="13.4609375" style="35" customWidth="1"/>
    <col min="9477" max="9477" width="12.765625" style="35" customWidth="1"/>
    <col min="9478" max="9479" width="8.61328125" style="35" customWidth="1"/>
    <col min="9480" max="9480" width="10.61328125" style="35" customWidth="1"/>
    <col min="9481" max="9481" width="14.61328125" style="35" customWidth="1"/>
    <col min="9482" max="9482" width="24.61328125" style="35" customWidth="1"/>
    <col min="9483" max="9483" width="1.3828125" style="35" customWidth="1"/>
    <col min="9484" max="9484" width="12.84375" style="35" customWidth="1"/>
    <col min="9485" max="9485" width="11.61328125" style="35" customWidth="1"/>
    <col min="9486" max="9486" width="9.15234375" style="35" customWidth="1"/>
    <col min="9487" max="9487" width="12.765625" style="35" customWidth="1"/>
    <col min="9488" max="9729" width="9" style="35"/>
    <col min="9730" max="9730" width="4.84375" style="35" customWidth="1"/>
    <col min="9731" max="9731" width="24.61328125" style="35" customWidth="1"/>
    <col min="9732" max="9732" width="13.4609375" style="35" customWidth="1"/>
    <col min="9733" max="9733" width="12.765625" style="35" customWidth="1"/>
    <col min="9734" max="9735" width="8.61328125" style="35" customWidth="1"/>
    <col min="9736" max="9736" width="10.61328125" style="35" customWidth="1"/>
    <col min="9737" max="9737" width="14.61328125" style="35" customWidth="1"/>
    <col min="9738" max="9738" width="24.61328125" style="35" customWidth="1"/>
    <col min="9739" max="9739" width="1.3828125" style="35" customWidth="1"/>
    <col min="9740" max="9740" width="12.84375" style="35" customWidth="1"/>
    <col min="9741" max="9741" width="11.61328125" style="35" customWidth="1"/>
    <col min="9742" max="9742" width="9.15234375" style="35" customWidth="1"/>
    <col min="9743" max="9743" width="12.765625" style="35" customWidth="1"/>
    <col min="9744" max="9985" width="9" style="35"/>
    <col min="9986" max="9986" width="4.84375" style="35" customWidth="1"/>
    <col min="9987" max="9987" width="24.61328125" style="35" customWidth="1"/>
    <col min="9988" max="9988" width="13.4609375" style="35" customWidth="1"/>
    <col min="9989" max="9989" width="12.765625" style="35" customWidth="1"/>
    <col min="9990" max="9991" width="8.61328125" style="35" customWidth="1"/>
    <col min="9992" max="9992" width="10.61328125" style="35" customWidth="1"/>
    <col min="9993" max="9993" width="14.61328125" style="35" customWidth="1"/>
    <col min="9994" max="9994" width="24.61328125" style="35" customWidth="1"/>
    <col min="9995" max="9995" width="1.3828125" style="35" customWidth="1"/>
    <col min="9996" max="9996" width="12.84375" style="35" customWidth="1"/>
    <col min="9997" max="9997" width="11.61328125" style="35" customWidth="1"/>
    <col min="9998" max="9998" width="9.15234375" style="35" customWidth="1"/>
    <col min="9999" max="9999" width="12.765625" style="35" customWidth="1"/>
    <col min="10000" max="10241" width="9" style="35"/>
    <col min="10242" max="10242" width="4.84375" style="35" customWidth="1"/>
    <col min="10243" max="10243" width="24.61328125" style="35" customWidth="1"/>
    <col min="10244" max="10244" width="13.4609375" style="35" customWidth="1"/>
    <col min="10245" max="10245" width="12.765625" style="35" customWidth="1"/>
    <col min="10246" max="10247" width="8.61328125" style="35" customWidth="1"/>
    <col min="10248" max="10248" width="10.61328125" style="35" customWidth="1"/>
    <col min="10249" max="10249" width="14.61328125" style="35" customWidth="1"/>
    <col min="10250" max="10250" width="24.61328125" style="35" customWidth="1"/>
    <col min="10251" max="10251" width="1.3828125" style="35" customWidth="1"/>
    <col min="10252" max="10252" width="12.84375" style="35" customWidth="1"/>
    <col min="10253" max="10253" width="11.61328125" style="35" customWidth="1"/>
    <col min="10254" max="10254" width="9.15234375" style="35" customWidth="1"/>
    <col min="10255" max="10255" width="12.765625" style="35" customWidth="1"/>
    <col min="10256" max="10497" width="9" style="35"/>
    <col min="10498" max="10498" width="4.84375" style="35" customWidth="1"/>
    <col min="10499" max="10499" width="24.61328125" style="35" customWidth="1"/>
    <col min="10500" max="10500" width="13.4609375" style="35" customWidth="1"/>
    <col min="10501" max="10501" width="12.765625" style="35" customWidth="1"/>
    <col min="10502" max="10503" width="8.61328125" style="35" customWidth="1"/>
    <col min="10504" max="10504" width="10.61328125" style="35" customWidth="1"/>
    <col min="10505" max="10505" width="14.61328125" style="35" customWidth="1"/>
    <col min="10506" max="10506" width="24.61328125" style="35" customWidth="1"/>
    <col min="10507" max="10507" width="1.3828125" style="35" customWidth="1"/>
    <col min="10508" max="10508" width="12.84375" style="35" customWidth="1"/>
    <col min="10509" max="10509" width="11.61328125" style="35" customWidth="1"/>
    <col min="10510" max="10510" width="9.15234375" style="35" customWidth="1"/>
    <col min="10511" max="10511" width="12.765625" style="35" customWidth="1"/>
    <col min="10512" max="10753" width="9" style="35"/>
    <col min="10754" max="10754" width="4.84375" style="35" customWidth="1"/>
    <col min="10755" max="10755" width="24.61328125" style="35" customWidth="1"/>
    <col min="10756" max="10756" width="13.4609375" style="35" customWidth="1"/>
    <col min="10757" max="10757" width="12.765625" style="35" customWidth="1"/>
    <col min="10758" max="10759" width="8.61328125" style="35" customWidth="1"/>
    <col min="10760" max="10760" width="10.61328125" style="35" customWidth="1"/>
    <col min="10761" max="10761" width="14.61328125" style="35" customWidth="1"/>
    <col min="10762" max="10762" width="24.61328125" style="35" customWidth="1"/>
    <col min="10763" max="10763" width="1.3828125" style="35" customWidth="1"/>
    <col min="10764" max="10764" width="12.84375" style="35" customWidth="1"/>
    <col min="10765" max="10765" width="11.61328125" style="35" customWidth="1"/>
    <col min="10766" max="10766" width="9.15234375" style="35" customWidth="1"/>
    <col min="10767" max="10767" width="12.765625" style="35" customWidth="1"/>
    <col min="10768" max="11009" width="9" style="35"/>
    <col min="11010" max="11010" width="4.84375" style="35" customWidth="1"/>
    <col min="11011" max="11011" width="24.61328125" style="35" customWidth="1"/>
    <col min="11012" max="11012" width="13.4609375" style="35" customWidth="1"/>
    <col min="11013" max="11013" width="12.765625" style="35" customWidth="1"/>
    <col min="11014" max="11015" width="8.61328125" style="35" customWidth="1"/>
    <col min="11016" max="11016" width="10.61328125" style="35" customWidth="1"/>
    <col min="11017" max="11017" width="14.61328125" style="35" customWidth="1"/>
    <col min="11018" max="11018" width="24.61328125" style="35" customWidth="1"/>
    <col min="11019" max="11019" width="1.3828125" style="35" customWidth="1"/>
    <col min="11020" max="11020" width="12.84375" style="35" customWidth="1"/>
    <col min="11021" max="11021" width="11.61328125" style="35" customWidth="1"/>
    <col min="11022" max="11022" width="9.15234375" style="35" customWidth="1"/>
    <col min="11023" max="11023" width="12.765625" style="35" customWidth="1"/>
    <col min="11024" max="11265" width="9" style="35"/>
    <col min="11266" max="11266" width="4.84375" style="35" customWidth="1"/>
    <col min="11267" max="11267" width="24.61328125" style="35" customWidth="1"/>
    <col min="11268" max="11268" width="13.4609375" style="35" customWidth="1"/>
    <col min="11269" max="11269" width="12.765625" style="35" customWidth="1"/>
    <col min="11270" max="11271" width="8.61328125" style="35" customWidth="1"/>
    <col min="11272" max="11272" width="10.61328125" style="35" customWidth="1"/>
    <col min="11273" max="11273" width="14.61328125" style="35" customWidth="1"/>
    <col min="11274" max="11274" width="24.61328125" style="35" customWidth="1"/>
    <col min="11275" max="11275" width="1.3828125" style="35" customWidth="1"/>
    <col min="11276" max="11276" width="12.84375" style="35" customWidth="1"/>
    <col min="11277" max="11277" width="11.61328125" style="35" customWidth="1"/>
    <col min="11278" max="11278" width="9.15234375" style="35" customWidth="1"/>
    <col min="11279" max="11279" width="12.765625" style="35" customWidth="1"/>
    <col min="11280" max="11521" width="9" style="35"/>
    <col min="11522" max="11522" width="4.84375" style="35" customWidth="1"/>
    <col min="11523" max="11523" width="24.61328125" style="35" customWidth="1"/>
    <col min="11524" max="11524" width="13.4609375" style="35" customWidth="1"/>
    <col min="11525" max="11525" width="12.765625" style="35" customWidth="1"/>
    <col min="11526" max="11527" width="8.61328125" style="35" customWidth="1"/>
    <col min="11528" max="11528" width="10.61328125" style="35" customWidth="1"/>
    <col min="11529" max="11529" width="14.61328125" style="35" customWidth="1"/>
    <col min="11530" max="11530" width="24.61328125" style="35" customWidth="1"/>
    <col min="11531" max="11531" width="1.3828125" style="35" customWidth="1"/>
    <col min="11532" max="11532" width="12.84375" style="35" customWidth="1"/>
    <col min="11533" max="11533" width="11.61328125" style="35" customWidth="1"/>
    <col min="11534" max="11534" width="9.15234375" style="35" customWidth="1"/>
    <col min="11535" max="11535" width="12.765625" style="35" customWidth="1"/>
    <col min="11536" max="11777" width="9" style="35"/>
    <col min="11778" max="11778" width="4.84375" style="35" customWidth="1"/>
    <col min="11779" max="11779" width="24.61328125" style="35" customWidth="1"/>
    <col min="11780" max="11780" width="13.4609375" style="35" customWidth="1"/>
    <col min="11781" max="11781" width="12.765625" style="35" customWidth="1"/>
    <col min="11782" max="11783" width="8.61328125" style="35" customWidth="1"/>
    <col min="11784" max="11784" width="10.61328125" style="35" customWidth="1"/>
    <col min="11785" max="11785" width="14.61328125" style="35" customWidth="1"/>
    <col min="11786" max="11786" width="24.61328125" style="35" customWidth="1"/>
    <col min="11787" max="11787" width="1.3828125" style="35" customWidth="1"/>
    <col min="11788" max="11788" width="12.84375" style="35" customWidth="1"/>
    <col min="11789" max="11789" width="11.61328125" style="35" customWidth="1"/>
    <col min="11790" max="11790" width="9.15234375" style="35" customWidth="1"/>
    <col min="11791" max="11791" width="12.765625" style="35" customWidth="1"/>
    <col min="11792" max="12033" width="9" style="35"/>
    <col min="12034" max="12034" width="4.84375" style="35" customWidth="1"/>
    <col min="12035" max="12035" width="24.61328125" style="35" customWidth="1"/>
    <col min="12036" max="12036" width="13.4609375" style="35" customWidth="1"/>
    <col min="12037" max="12037" width="12.765625" style="35" customWidth="1"/>
    <col min="12038" max="12039" width="8.61328125" style="35" customWidth="1"/>
    <col min="12040" max="12040" width="10.61328125" style="35" customWidth="1"/>
    <col min="12041" max="12041" width="14.61328125" style="35" customWidth="1"/>
    <col min="12042" max="12042" width="24.61328125" style="35" customWidth="1"/>
    <col min="12043" max="12043" width="1.3828125" style="35" customWidth="1"/>
    <col min="12044" max="12044" width="12.84375" style="35" customWidth="1"/>
    <col min="12045" max="12045" width="11.61328125" style="35" customWidth="1"/>
    <col min="12046" max="12046" width="9.15234375" style="35" customWidth="1"/>
    <col min="12047" max="12047" width="12.765625" style="35" customWidth="1"/>
    <col min="12048" max="12289" width="9" style="35"/>
    <col min="12290" max="12290" width="4.84375" style="35" customWidth="1"/>
    <col min="12291" max="12291" width="24.61328125" style="35" customWidth="1"/>
    <col min="12292" max="12292" width="13.4609375" style="35" customWidth="1"/>
    <col min="12293" max="12293" width="12.765625" style="35" customWidth="1"/>
    <col min="12294" max="12295" width="8.61328125" style="35" customWidth="1"/>
    <col min="12296" max="12296" width="10.61328125" style="35" customWidth="1"/>
    <col min="12297" max="12297" width="14.61328125" style="35" customWidth="1"/>
    <col min="12298" max="12298" width="24.61328125" style="35" customWidth="1"/>
    <col min="12299" max="12299" width="1.3828125" style="35" customWidth="1"/>
    <col min="12300" max="12300" width="12.84375" style="35" customWidth="1"/>
    <col min="12301" max="12301" width="11.61328125" style="35" customWidth="1"/>
    <col min="12302" max="12302" width="9.15234375" style="35" customWidth="1"/>
    <col min="12303" max="12303" width="12.765625" style="35" customWidth="1"/>
    <col min="12304" max="12545" width="9" style="35"/>
    <col min="12546" max="12546" width="4.84375" style="35" customWidth="1"/>
    <col min="12547" max="12547" width="24.61328125" style="35" customWidth="1"/>
    <col min="12548" max="12548" width="13.4609375" style="35" customWidth="1"/>
    <col min="12549" max="12549" width="12.765625" style="35" customWidth="1"/>
    <col min="12550" max="12551" width="8.61328125" style="35" customWidth="1"/>
    <col min="12552" max="12552" width="10.61328125" style="35" customWidth="1"/>
    <col min="12553" max="12553" width="14.61328125" style="35" customWidth="1"/>
    <col min="12554" max="12554" width="24.61328125" style="35" customWidth="1"/>
    <col min="12555" max="12555" width="1.3828125" style="35" customWidth="1"/>
    <col min="12556" max="12556" width="12.84375" style="35" customWidth="1"/>
    <col min="12557" max="12557" width="11.61328125" style="35" customWidth="1"/>
    <col min="12558" max="12558" width="9.15234375" style="35" customWidth="1"/>
    <col min="12559" max="12559" width="12.765625" style="35" customWidth="1"/>
    <col min="12560" max="12801" width="9" style="35"/>
    <col min="12802" max="12802" width="4.84375" style="35" customWidth="1"/>
    <col min="12803" max="12803" width="24.61328125" style="35" customWidth="1"/>
    <col min="12804" max="12804" width="13.4609375" style="35" customWidth="1"/>
    <col min="12805" max="12805" width="12.765625" style="35" customWidth="1"/>
    <col min="12806" max="12807" width="8.61328125" style="35" customWidth="1"/>
    <col min="12808" max="12808" width="10.61328125" style="35" customWidth="1"/>
    <col min="12809" max="12809" width="14.61328125" style="35" customWidth="1"/>
    <col min="12810" max="12810" width="24.61328125" style="35" customWidth="1"/>
    <col min="12811" max="12811" width="1.3828125" style="35" customWidth="1"/>
    <col min="12812" max="12812" width="12.84375" style="35" customWidth="1"/>
    <col min="12813" max="12813" width="11.61328125" style="35" customWidth="1"/>
    <col min="12814" max="12814" width="9.15234375" style="35" customWidth="1"/>
    <col min="12815" max="12815" width="12.765625" style="35" customWidth="1"/>
    <col min="12816" max="13057" width="9" style="35"/>
    <col min="13058" max="13058" width="4.84375" style="35" customWidth="1"/>
    <col min="13059" max="13059" width="24.61328125" style="35" customWidth="1"/>
    <col min="13060" max="13060" width="13.4609375" style="35" customWidth="1"/>
    <col min="13061" max="13061" width="12.765625" style="35" customWidth="1"/>
    <col min="13062" max="13063" width="8.61328125" style="35" customWidth="1"/>
    <col min="13064" max="13064" width="10.61328125" style="35" customWidth="1"/>
    <col min="13065" max="13065" width="14.61328125" style="35" customWidth="1"/>
    <col min="13066" max="13066" width="24.61328125" style="35" customWidth="1"/>
    <col min="13067" max="13067" width="1.3828125" style="35" customWidth="1"/>
    <col min="13068" max="13068" width="12.84375" style="35" customWidth="1"/>
    <col min="13069" max="13069" width="11.61328125" style="35" customWidth="1"/>
    <col min="13070" max="13070" width="9.15234375" style="35" customWidth="1"/>
    <col min="13071" max="13071" width="12.765625" style="35" customWidth="1"/>
    <col min="13072" max="13313" width="9" style="35"/>
    <col min="13314" max="13314" width="4.84375" style="35" customWidth="1"/>
    <col min="13315" max="13315" width="24.61328125" style="35" customWidth="1"/>
    <col min="13316" max="13316" width="13.4609375" style="35" customWidth="1"/>
    <col min="13317" max="13317" width="12.765625" style="35" customWidth="1"/>
    <col min="13318" max="13319" width="8.61328125" style="35" customWidth="1"/>
    <col min="13320" max="13320" width="10.61328125" style="35" customWidth="1"/>
    <col min="13321" max="13321" width="14.61328125" style="35" customWidth="1"/>
    <col min="13322" max="13322" width="24.61328125" style="35" customWidth="1"/>
    <col min="13323" max="13323" width="1.3828125" style="35" customWidth="1"/>
    <col min="13324" max="13324" width="12.84375" style="35" customWidth="1"/>
    <col min="13325" max="13325" width="11.61328125" style="35" customWidth="1"/>
    <col min="13326" max="13326" width="9.15234375" style="35" customWidth="1"/>
    <col min="13327" max="13327" width="12.765625" style="35" customWidth="1"/>
    <col min="13328" max="13569" width="9" style="35"/>
    <col min="13570" max="13570" width="4.84375" style="35" customWidth="1"/>
    <col min="13571" max="13571" width="24.61328125" style="35" customWidth="1"/>
    <col min="13572" max="13572" width="13.4609375" style="35" customWidth="1"/>
    <col min="13573" max="13573" width="12.765625" style="35" customWidth="1"/>
    <col min="13574" max="13575" width="8.61328125" style="35" customWidth="1"/>
    <col min="13576" max="13576" width="10.61328125" style="35" customWidth="1"/>
    <col min="13577" max="13577" width="14.61328125" style="35" customWidth="1"/>
    <col min="13578" max="13578" width="24.61328125" style="35" customWidth="1"/>
    <col min="13579" max="13579" width="1.3828125" style="35" customWidth="1"/>
    <col min="13580" max="13580" width="12.84375" style="35" customWidth="1"/>
    <col min="13581" max="13581" width="11.61328125" style="35" customWidth="1"/>
    <col min="13582" max="13582" width="9.15234375" style="35" customWidth="1"/>
    <col min="13583" max="13583" width="12.765625" style="35" customWidth="1"/>
    <col min="13584" max="13825" width="9" style="35"/>
    <col min="13826" max="13826" width="4.84375" style="35" customWidth="1"/>
    <col min="13827" max="13827" width="24.61328125" style="35" customWidth="1"/>
    <col min="13828" max="13828" width="13.4609375" style="35" customWidth="1"/>
    <col min="13829" max="13829" width="12.765625" style="35" customWidth="1"/>
    <col min="13830" max="13831" width="8.61328125" style="35" customWidth="1"/>
    <col min="13832" max="13832" width="10.61328125" style="35" customWidth="1"/>
    <col min="13833" max="13833" width="14.61328125" style="35" customWidth="1"/>
    <col min="13834" max="13834" width="24.61328125" style="35" customWidth="1"/>
    <col min="13835" max="13835" width="1.3828125" style="35" customWidth="1"/>
    <col min="13836" max="13836" width="12.84375" style="35" customWidth="1"/>
    <col min="13837" max="13837" width="11.61328125" style="35" customWidth="1"/>
    <col min="13838" max="13838" width="9.15234375" style="35" customWidth="1"/>
    <col min="13839" max="13839" width="12.765625" style="35" customWidth="1"/>
    <col min="13840" max="14081" width="9" style="35"/>
    <col min="14082" max="14082" width="4.84375" style="35" customWidth="1"/>
    <col min="14083" max="14083" width="24.61328125" style="35" customWidth="1"/>
    <col min="14084" max="14084" width="13.4609375" style="35" customWidth="1"/>
    <col min="14085" max="14085" width="12.765625" style="35" customWidth="1"/>
    <col min="14086" max="14087" width="8.61328125" style="35" customWidth="1"/>
    <col min="14088" max="14088" width="10.61328125" style="35" customWidth="1"/>
    <col min="14089" max="14089" width="14.61328125" style="35" customWidth="1"/>
    <col min="14090" max="14090" width="24.61328125" style="35" customWidth="1"/>
    <col min="14091" max="14091" width="1.3828125" style="35" customWidth="1"/>
    <col min="14092" max="14092" width="12.84375" style="35" customWidth="1"/>
    <col min="14093" max="14093" width="11.61328125" style="35" customWidth="1"/>
    <col min="14094" max="14094" width="9.15234375" style="35" customWidth="1"/>
    <col min="14095" max="14095" width="12.765625" style="35" customWidth="1"/>
    <col min="14096" max="14337" width="9" style="35"/>
    <col min="14338" max="14338" width="4.84375" style="35" customWidth="1"/>
    <col min="14339" max="14339" width="24.61328125" style="35" customWidth="1"/>
    <col min="14340" max="14340" width="13.4609375" style="35" customWidth="1"/>
    <col min="14341" max="14341" width="12.765625" style="35" customWidth="1"/>
    <col min="14342" max="14343" width="8.61328125" style="35" customWidth="1"/>
    <col min="14344" max="14344" width="10.61328125" style="35" customWidth="1"/>
    <col min="14345" max="14345" width="14.61328125" style="35" customWidth="1"/>
    <col min="14346" max="14346" width="24.61328125" style="35" customWidth="1"/>
    <col min="14347" max="14347" width="1.3828125" style="35" customWidth="1"/>
    <col min="14348" max="14348" width="12.84375" style="35" customWidth="1"/>
    <col min="14349" max="14349" width="11.61328125" style="35" customWidth="1"/>
    <col min="14350" max="14350" width="9.15234375" style="35" customWidth="1"/>
    <col min="14351" max="14351" width="12.765625" style="35" customWidth="1"/>
    <col min="14352" max="14593" width="9" style="35"/>
    <col min="14594" max="14594" width="4.84375" style="35" customWidth="1"/>
    <col min="14595" max="14595" width="24.61328125" style="35" customWidth="1"/>
    <col min="14596" max="14596" width="13.4609375" style="35" customWidth="1"/>
    <col min="14597" max="14597" width="12.765625" style="35" customWidth="1"/>
    <col min="14598" max="14599" width="8.61328125" style="35" customWidth="1"/>
    <col min="14600" max="14600" width="10.61328125" style="35" customWidth="1"/>
    <col min="14601" max="14601" width="14.61328125" style="35" customWidth="1"/>
    <col min="14602" max="14602" width="24.61328125" style="35" customWidth="1"/>
    <col min="14603" max="14603" width="1.3828125" style="35" customWidth="1"/>
    <col min="14604" max="14604" width="12.84375" style="35" customWidth="1"/>
    <col min="14605" max="14605" width="11.61328125" style="35" customWidth="1"/>
    <col min="14606" max="14606" width="9.15234375" style="35" customWidth="1"/>
    <col min="14607" max="14607" width="12.765625" style="35" customWidth="1"/>
    <col min="14608" max="14849" width="9" style="35"/>
    <col min="14850" max="14850" width="4.84375" style="35" customWidth="1"/>
    <col min="14851" max="14851" width="24.61328125" style="35" customWidth="1"/>
    <col min="14852" max="14852" width="13.4609375" style="35" customWidth="1"/>
    <col min="14853" max="14853" width="12.765625" style="35" customWidth="1"/>
    <col min="14854" max="14855" width="8.61328125" style="35" customWidth="1"/>
    <col min="14856" max="14856" width="10.61328125" style="35" customWidth="1"/>
    <col min="14857" max="14857" width="14.61328125" style="35" customWidth="1"/>
    <col min="14858" max="14858" width="24.61328125" style="35" customWidth="1"/>
    <col min="14859" max="14859" width="1.3828125" style="35" customWidth="1"/>
    <col min="14860" max="14860" width="12.84375" style="35" customWidth="1"/>
    <col min="14861" max="14861" width="11.61328125" style="35" customWidth="1"/>
    <col min="14862" max="14862" width="9.15234375" style="35" customWidth="1"/>
    <col min="14863" max="14863" width="12.765625" style="35" customWidth="1"/>
    <col min="14864" max="15105" width="9" style="35"/>
    <col min="15106" max="15106" width="4.84375" style="35" customWidth="1"/>
    <col min="15107" max="15107" width="24.61328125" style="35" customWidth="1"/>
    <col min="15108" max="15108" width="13.4609375" style="35" customWidth="1"/>
    <col min="15109" max="15109" width="12.765625" style="35" customWidth="1"/>
    <col min="15110" max="15111" width="8.61328125" style="35" customWidth="1"/>
    <col min="15112" max="15112" width="10.61328125" style="35" customWidth="1"/>
    <col min="15113" max="15113" width="14.61328125" style="35" customWidth="1"/>
    <col min="15114" max="15114" width="24.61328125" style="35" customWidth="1"/>
    <col min="15115" max="15115" width="1.3828125" style="35" customWidth="1"/>
    <col min="15116" max="15116" width="12.84375" style="35" customWidth="1"/>
    <col min="15117" max="15117" width="11.61328125" style="35" customWidth="1"/>
    <col min="15118" max="15118" width="9.15234375" style="35" customWidth="1"/>
    <col min="15119" max="15119" width="12.765625" style="35" customWidth="1"/>
    <col min="15120" max="15361" width="9" style="35"/>
    <col min="15362" max="15362" width="4.84375" style="35" customWidth="1"/>
    <col min="15363" max="15363" width="24.61328125" style="35" customWidth="1"/>
    <col min="15364" max="15364" width="13.4609375" style="35" customWidth="1"/>
    <col min="15365" max="15365" width="12.765625" style="35" customWidth="1"/>
    <col min="15366" max="15367" width="8.61328125" style="35" customWidth="1"/>
    <col min="15368" max="15368" width="10.61328125" style="35" customWidth="1"/>
    <col min="15369" max="15369" width="14.61328125" style="35" customWidth="1"/>
    <col min="15370" max="15370" width="24.61328125" style="35" customWidth="1"/>
    <col min="15371" max="15371" width="1.3828125" style="35" customWidth="1"/>
    <col min="15372" max="15372" width="12.84375" style="35" customWidth="1"/>
    <col min="15373" max="15373" width="11.61328125" style="35" customWidth="1"/>
    <col min="15374" max="15374" width="9.15234375" style="35" customWidth="1"/>
    <col min="15375" max="15375" width="12.765625" style="35" customWidth="1"/>
    <col min="15376" max="15617" width="9" style="35"/>
    <col min="15618" max="15618" width="4.84375" style="35" customWidth="1"/>
    <col min="15619" max="15619" width="24.61328125" style="35" customWidth="1"/>
    <col min="15620" max="15620" width="13.4609375" style="35" customWidth="1"/>
    <col min="15621" max="15621" width="12.765625" style="35" customWidth="1"/>
    <col min="15622" max="15623" width="8.61328125" style="35" customWidth="1"/>
    <col min="15624" max="15624" width="10.61328125" style="35" customWidth="1"/>
    <col min="15625" max="15625" width="14.61328125" style="35" customWidth="1"/>
    <col min="15626" max="15626" width="24.61328125" style="35" customWidth="1"/>
    <col min="15627" max="15627" width="1.3828125" style="35" customWidth="1"/>
    <col min="15628" max="15628" width="12.84375" style="35" customWidth="1"/>
    <col min="15629" max="15629" width="11.61328125" style="35" customWidth="1"/>
    <col min="15630" max="15630" width="9.15234375" style="35" customWidth="1"/>
    <col min="15631" max="15631" width="12.765625" style="35" customWidth="1"/>
    <col min="15632" max="15873" width="9" style="35"/>
    <col min="15874" max="15874" width="4.84375" style="35" customWidth="1"/>
    <col min="15875" max="15875" width="24.61328125" style="35" customWidth="1"/>
    <col min="15876" max="15876" width="13.4609375" style="35" customWidth="1"/>
    <col min="15877" max="15877" width="12.765625" style="35" customWidth="1"/>
    <col min="15878" max="15879" width="8.61328125" style="35" customWidth="1"/>
    <col min="15880" max="15880" width="10.61328125" style="35" customWidth="1"/>
    <col min="15881" max="15881" width="14.61328125" style="35" customWidth="1"/>
    <col min="15882" max="15882" width="24.61328125" style="35" customWidth="1"/>
    <col min="15883" max="15883" width="1.3828125" style="35" customWidth="1"/>
    <col min="15884" max="15884" width="12.84375" style="35" customWidth="1"/>
    <col min="15885" max="15885" width="11.61328125" style="35" customWidth="1"/>
    <col min="15886" max="15886" width="9.15234375" style="35" customWidth="1"/>
    <col min="15887" max="15887" width="12.765625" style="35" customWidth="1"/>
    <col min="15888" max="16129" width="9" style="35"/>
    <col min="16130" max="16130" width="4.84375" style="35" customWidth="1"/>
    <col min="16131" max="16131" width="24.61328125" style="35" customWidth="1"/>
    <col min="16132" max="16132" width="13.4609375" style="35" customWidth="1"/>
    <col min="16133" max="16133" width="12.765625" style="35" customWidth="1"/>
    <col min="16134" max="16135" width="8.61328125" style="35" customWidth="1"/>
    <col min="16136" max="16136" width="10.61328125" style="35" customWidth="1"/>
    <col min="16137" max="16137" width="14.61328125" style="35" customWidth="1"/>
    <col min="16138" max="16138" width="24.61328125" style="35" customWidth="1"/>
    <col min="16139" max="16139" width="1.3828125" style="35" customWidth="1"/>
    <col min="16140" max="16140" width="12.84375" style="35" customWidth="1"/>
    <col min="16141" max="16141" width="11.61328125" style="35" customWidth="1"/>
    <col min="16142" max="16142" width="9.15234375" style="35" customWidth="1"/>
    <col min="16143" max="16143" width="12.765625" style="35" customWidth="1"/>
    <col min="16144" max="16384" width="9" style="35"/>
  </cols>
  <sheetData>
    <row r="1" spans="1:14" ht="32.15" customHeight="1">
      <c r="A1" s="176" t="s">
        <v>198</v>
      </c>
      <c r="B1" s="176"/>
      <c r="C1" s="176"/>
      <c r="D1" s="176"/>
      <c r="E1" s="176"/>
      <c r="F1" s="176"/>
      <c r="G1" s="176"/>
      <c r="H1" s="176"/>
      <c r="I1" s="176"/>
      <c r="J1" s="176"/>
      <c r="K1" s="91"/>
    </row>
    <row r="2" spans="1:14" ht="23.15" customHeight="1">
      <c r="A2" s="172" t="s">
        <v>20</v>
      </c>
      <c r="B2" s="177"/>
      <c r="C2" s="172"/>
      <c r="D2" s="172"/>
      <c r="E2" s="177"/>
      <c r="F2" s="172"/>
      <c r="G2" s="177"/>
      <c r="H2" s="177"/>
      <c r="I2" s="172"/>
      <c r="J2" s="177"/>
      <c r="K2" s="92"/>
    </row>
    <row r="3" spans="1:14" s="79" customFormat="1" ht="23.15" customHeight="1">
      <c r="A3" s="8" t="s">
        <v>1</v>
      </c>
      <c r="B3" s="42" t="s">
        <v>21</v>
      </c>
      <c r="C3" s="42" t="s">
        <v>22</v>
      </c>
      <c r="D3" s="42"/>
      <c r="E3" s="42" t="s">
        <v>24</v>
      </c>
      <c r="F3" s="42" t="s">
        <v>25</v>
      </c>
      <c r="G3" s="42" t="s">
        <v>27</v>
      </c>
      <c r="H3" s="42" t="s">
        <v>129</v>
      </c>
      <c r="I3" s="42" t="s">
        <v>28</v>
      </c>
      <c r="J3" s="42" t="s">
        <v>29</v>
      </c>
      <c r="K3" s="93"/>
      <c r="L3" s="94"/>
      <c r="M3" s="94"/>
      <c r="N3" s="94"/>
    </row>
    <row r="4" spans="1:14" ht="23.15" customHeight="1">
      <c r="A4" s="44" t="s">
        <v>199</v>
      </c>
      <c r="B4" s="44"/>
      <c r="C4" s="44"/>
      <c r="D4" s="44"/>
      <c r="E4" s="44"/>
      <c r="F4" s="44"/>
      <c r="G4" s="44"/>
      <c r="H4" s="44"/>
      <c r="I4" s="44"/>
      <c r="J4" s="44"/>
      <c r="K4" s="95"/>
    </row>
    <row r="5" spans="1:14" ht="23.15" customHeight="1">
      <c r="A5" s="85">
        <v>1</v>
      </c>
      <c r="B5" s="86" t="s">
        <v>200</v>
      </c>
      <c r="C5" s="86" t="s">
        <v>201</v>
      </c>
      <c r="D5" s="86" t="s">
        <v>202</v>
      </c>
      <c r="E5" s="86" t="s">
        <v>56</v>
      </c>
      <c r="F5" s="86">
        <v>4</v>
      </c>
      <c r="G5" s="56" t="s">
        <v>34</v>
      </c>
      <c r="H5" s="56">
        <v>3500</v>
      </c>
      <c r="I5" s="96">
        <f>H5*F5</f>
        <v>14000</v>
      </c>
      <c r="J5" s="97"/>
      <c r="K5" s="98"/>
      <c r="L5" s="99"/>
      <c r="M5" s="99"/>
      <c r="N5" s="99"/>
    </row>
    <row r="6" spans="1:14" ht="23.15" customHeight="1">
      <c r="A6" s="85">
        <v>2</v>
      </c>
      <c r="B6" s="86" t="s">
        <v>203</v>
      </c>
      <c r="C6" s="86" t="s">
        <v>204</v>
      </c>
      <c r="D6" s="86" t="s">
        <v>205</v>
      </c>
      <c r="E6" s="86" t="s">
        <v>56</v>
      </c>
      <c r="F6" s="86">
        <v>8</v>
      </c>
      <c r="G6" s="56" t="s">
        <v>34</v>
      </c>
      <c r="H6" s="56">
        <v>238</v>
      </c>
      <c r="I6" s="96">
        <f>H6*F6</f>
        <v>1904</v>
      </c>
      <c r="J6" s="97"/>
      <c r="K6" s="98"/>
      <c r="L6" s="99"/>
      <c r="M6" s="99"/>
      <c r="N6" s="99"/>
    </row>
    <row r="7" spans="1:14" ht="23.15" customHeight="1">
      <c r="A7" s="178">
        <v>3</v>
      </c>
      <c r="B7" s="179" t="s">
        <v>206</v>
      </c>
      <c r="C7" s="179" t="s">
        <v>207</v>
      </c>
      <c r="D7" s="179" t="s">
        <v>208</v>
      </c>
      <c r="E7" s="179" t="s">
        <v>56</v>
      </c>
      <c r="F7" s="179">
        <v>4</v>
      </c>
      <c r="G7" s="182" t="s">
        <v>40</v>
      </c>
      <c r="H7" s="182">
        <v>2680</v>
      </c>
      <c r="I7" s="184">
        <f>H7*F7</f>
        <v>10720</v>
      </c>
      <c r="J7" s="187"/>
      <c r="K7" s="98"/>
      <c r="L7" s="99"/>
      <c r="M7" s="99"/>
      <c r="N7" s="99"/>
    </row>
    <row r="8" spans="1:14" ht="23.15" customHeight="1">
      <c r="A8" s="178"/>
      <c r="B8" s="180"/>
      <c r="C8" s="180"/>
      <c r="D8" s="180"/>
      <c r="E8" s="180"/>
      <c r="F8" s="180"/>
      <c r="G8" s="183"/>
      <c r="H8" s="183"/>
      <c r="I8" s="185"/>
      <c r="J8" s="188"/>
      <c r="K8" s="98"/>
      <c r="L8" s="99"/>
      <c r="M8" s="99"/>
      <c r="N8" s="99"/>
    </row>
    <row r="9" spans="1:14" ht="23.15" customHeight="1">
      <c r="A9" s="178"/>
      <c r="B9" s="180"/>
      <c r="C9" s="180"/>
      <c r="D9" s="180"/>
      <c r="E9" s="180"/>
      <c r="F9" s="180"/>
      <c r="G9" s="183"/>
      <c r="H9" s="183"/>
      <c r="I9" s="185"/>
      <c r="J9" s="188"/>
      <c r="K9" s="100"/>
      <c r="L9" s="99"/>
      <c r="M9" s="99"/>
      <c r="N9" s="99"/>
    </row>
    <row r="10" spans="1:14" ht="23.15" customHeight="1">
      <c r="A10" s="178"/>
      <c r="B10" s="181"/>
      <c r="C10" s="181"/>
      <c r="D10" s="181"/>
      <c r="E10" s="181"/>
      <c r="F10" s="181"/>
      <c r="G10" s="183"/>
      <c r="H10" s="183"/>
      <c r="I10" s="186"/>
      <c r="J10" s="189"/>
      <c r="K10" s="100"/>
      <c r="L10" s="99"/>
      <c r="M10" s="99"/>
      <c r="N10" s="99"/>
    </row>
    <row r="11" spans="1:14" ht="23.15" customHeight="1">
      <c r="A11" s="85">
        <v>4</v>
      </c>
      <c r="B11" s="86" t="s">
        <v>209</v>
      </c>
      <c r="C11" s="87" t="s">
        <v>210</v>
      </c>
      <c r="D11" s="87"/>
      <c r="E11" s="86" t="s">
        <v>56</v>
      </c>
      <c r="F11" s="88">
        <v>4</v>
      </c>
      <c r="G11" s="56" t="s">
        <v>34</v>
      </c>
      <c r="H11" s="56">
        <v>280</v>
      </c>
      <c r="I11" s="96">
        <f>H11*F11</f>
        <v>1120</v>
      </c>
      <c r="J11" s="97"/>
      <c r="K11" s="100"/>
      <c r="L11" s="99"/>
      <c r="M11" s="99"/>
      <c r="N11" s="99"/>
    </row>
    <row r="12" spans="1:14" ht="23.15" customHeight="1">
      <c r="A12" s="85">
        <v>5</v>
      </c>
      <c r="B12" s="86" t="s">
        <v>211</v>
      </c>
      <c r="C12" s="86" t="s">
        <v>212</v>
      </c>
      <c r="D12" s="86"/>
      <c r="E12" s="86" t="s">
        <v>56</v>
      </c>
      <c r="F12" s="89">
        <v>4</v>
      </c>
      <c r="G12" s="56" t="s">
        <v>213</v>
      </c>
      <c r="H12" s="56">
        <v>890</v>
      </c>
      <c r="I12" s="96">
        <f t="shared" ref="I12:I19" si="0">H12*F12</f>
        <v>3560</v>
      </c>
      <c r="J12" s="97"/>
      <c r="K12" s="100"/>
      <c r="L12" s="99"/>
      <c r="M12" s="99"/>
      <c r="N12" s="99"/>
    </row>
    <row r="13" spans="1:14" ht="23.15" customHeight="1">
      <c r="A13" s="85">
        <v>6</v>
      </c>
      <c r="B13" s="86" t="s">
        <v>214</v>
      </c>
      <c r="C13" s="86" t="s">
        <v>215</v>
      </c>
      <c r="D13" s="86" t="s">
        <v>216</v>
      </c>
      <c r="E13" s="86" t="s">
        <v>56</v>
      </c>
      <c r="F13" s="89">
        <v>2</v>
      </c>
      <c r="G13" s="56" t="s">
        <v>34</v>
      </c>
      <c r="H13" s="56">
        <v>9600</v>
      </c>
      <c r="I13" s="96">
        <f t="shared" si="0"/>
        <v>19200</v>
      </c>
      <c r="J13" s="97"/>
      <c r="K13" s="100"/>
      <c r="L13" s="99"/>
      <c r="M13" s="99"/>
      <c r="N13" s="99"/>
    </row>
    <row r="14" spans="1:14" ht="23.15" customHeight="1">
      <c r="A14" s="44" t="s">
        <v>41</v>
      </c>
      <c r="B14" s="44"/>
      <c r="C14" s="44"/>
      <c r="D14" s="44"/>
      <c r="E14" s="44"/>
      <c r="F14" s="44"/>
      <c r="G14" s="44"/>
      <c r="H14" s="44"/>
      <c r="I14" s="96">
        <f t="shared" si="0"/>
        <v>0</v>
      </c>
      <c r="J14" s="44"/>
      <c r="K14" s="95"/>
      <c r="L14" s="101"/>
      <c r="M14" s="102"/>
      <c r="N14" s="103"/>
    </row>
    <row r="15" spans="1:14" s="80" customFormat="1" ht="23.15" customHeight="1">
      <c r="A15" s="90">
        <v>1</v>
      </c>
      <c r="B15" s="56" t="s">
        <v>217</v>
      </c>
      <c r="C15" s="56" t="s">
        <v>124</v>
      </c>
      <c r="D15" s="56" t="s">
        <v>218</v>
      </c>
      <c r="E15" s="56" t="s">
        <v>56</v>
      </c>
      <c r="F15" s="56">
        <v>1</v>
      </c>
      <c r="G15" s="56" t="s">
        <v>40</v>
      </c>
      <c r="H15" s="56">
        <v>5000</v>
      </c>
      <c r="I15" s="96">
        <f t="shared" si="0"/>
        <v>5000</v>
      </c>
      <c r="J15" s="104"/>
      <c r="K15" s="105"/>
      <c r="L15" s="106"/>
      <c r="M15" s="106"/>
      <c r="N15" s="99"/>
    </row>
    <row r="16" spans="1:14" s="80" customFormat="1" ht="23.15" customHeight="1">
      <c r="A16" s="90">
        <v>2</v>
      </c>
      <c r="B16" s="56" t="s">
        <v>219</v>
      </c>
      <c r="C16" s="56" t="s">
        <v>88</v>
      </c>
      <c r="D16" s="56"/>
      <c r="E16" s="56"/>
      <c r="F16" s="56">
        <v>1</v>
      </c>
      <c r="G16" s="56" t="s">
        <v>34</v>
      </c>
      <c r="H16" s="56">
        <v>3000</v>
      </c>
      <c r="I16" s="96">
        <f t="shared" si="0"/>
        <v>3000</v>
      </c>
      <c r="J16" s="104"/>
      <c r="K16" s="105"/>
      <c r="L16" s="106"/>
      <c r="M16" s="106"/>
      <c r="N16" s="99"/>
    </row>
    <row r="17" spans="1:14" ht="23.15" customHeight="1">
      <c r="A17" s="44" t="s">
        <v>220</v>
      </c>
      <c r="B17" s="44"/>
      <c r="C17" s="44"/>
      <c r="D17" s="44"/>
      <c r="E17" s="44"/>
      <c r="F17" s="44"/>
      <c r="G17" s="44"/>
      <c r="H17" s="44"/>
      <c r="I17" s="96">
        <f t="shared" si="0"/>
        <v>0</v>
      </c>
      <c r="J17" s="44"/>
      <c r="K17" s="95"/>
      <c r="L17" s="101"/>
      <c r="M17" s="102"/>
      <c r="N17" s="103"/>
    </row>
    <row r="18" spans="1:14" ht="23.15" customHeight="1">
      <c r="A18" s="51">
        <v>1</v>
      </c>
      <c r="B18" s="51" t="s">
        <v>54</v>
      </c>
      <c r="C18" s="51" t="s">
        <v>126</v>
      </c>
      <c r="D18" s="44"/>
      <c r="E18" s="56" t="s">
        <v>56</v>
      </c>
      <c r="F18" s="51">
        <v>1</v>
      </c>
      <c r="G18" s="51" t="s">
        <v>57</v>
      </c>
      <c r="H18" s="51">
        <v>450</v>
      </c>
      <c r="I18" s="96">
        <f t="shared" si="0"/>
        <v>450</v>
      </c>
      <c r="J18" s="44"/>
      <c r="K18" s="95"/>
      <c r="L18" s="101"/>
      <c r="M18" s="102"/>
      <c r="N18" s="103"/>
    </row>
    <row r="19" spans="1:14" ht="23.15" customHeight="1">
      <c r="A19" s="51">
        <v>2</v>
      </c>
      <c r="B19" s="51" t="s">
        <v>62</v>
      </c>
      <c r="C19" s="51" t="s">
        <v>63</v>
      </c>
      <c r="D19" s="44"/>
      <c r="E19" s="56" t="s">
        <v>56</v>
      </c>
      <c r="F19" s="51">
        <v>300</v>
      </c>
      <c r="G19" s="51" t="s">
        <v>64</v>
      </c>
      <c r="H19" s="51">
        <v>3.2</v>
      </c>
      <c r="I19" s="96">
        <f t="shared" si="0"/>
        <v>960</v>
      </c>
      <c r="J19" s="44"/>
      <c r="K19" s="95"/>
      <c r="L19" s="101"/>
      <c r="M19" s="102"/>
      <c r="N19" s="103"/>
    </row>
    <row r="20" spans="1:14" ht="23.15" customHeight="1">
      <c r="A20" s="51">
        <v>3</v>
      </c>
      <c r="B20" s="51" t="s">
        <v>191</v>
      </c>
      <c r="C20" s="51" t="s">
        <v>192</v>
      </c>
      <c r="D20" s="44"/>
      <c r="E20" s="56" t="s">
        <v>68</v>
      </c>
      <c r="F20" s="51">
        <v>1500</v>
      </c>
      <c r="G20" s="51" t="s">
        <v>64</v>
      </c>
      <c r="H20" s="51">
        <v>6.5</v>
      </c>
      <c r="I20" s="96">
        <f>F20*H20</f>
        <v>9750</v>
      </c>
      <c r="J20" s="44"/>
      <c r="K20" s="95"/>
      <c r="L20" s="101"/>
      <c r="M20" s="102"/>
      <c r="N20" s="103"/>
    </row>
    <row r="21" spans="1:14" s="80" customFormat="1" ht="23.15" customHeight="1">
      <c r="A21" s="90"/>
      <c r="B21" s="56"/>
      <c r="C21" s="56" t="s">
        <v>11</v>
      </c>
      <c r="D21" s="56"/>
      <c r="E21" s="56"/>
      <c r="F21" s="56"/>
      <c r="G21" s="56"/>
      <c r="H21" s="56"/>
      <c r="I21" s="96">
        <f>SUM(I5:I20)</f>
        <v>69664</v>
      </c>
      <c r="J21" s="104"/>
      <c r="K21" s="105"/>
      <c r="L21" s="106"/>
      <c r="M21" s="106"/>
      <c r="N21" s="99"/>
    </row>
  </sheetData>
  <mergeCells count="12">
    <mergeCell ref="A1:J1"/>
    <mergeCell ref="A2:J2"/>
    <mergeCell ref="A7:A10"/>
    <mergeCell ref="B7:B10"/>
    <mergeCell ref="C7:C10"/>
    <mergeCell ref="D7:D10"/>
    <mergeCell ref="E7:E10"/>
    <mergeCell ref="F7:F10"/>
    <mergeCell ref="G7:G10"/>
    <mergeCell ref="H7:H10"/>
    <mergeCell ref="I7:I10"/>
    <mergeCell ref="J7:J10"/>
  </mergeCells>
  <phoneticPr fontId="4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pane ySplit="3" topLeftCell="A4" activePane="bottomLeft" state="frozen"/>
      <selection pane="bottomLeft" activeCell="D27" sqref="D27"/>
    </sheetView>
  </sheetViews>
  <sheetFormatPr defaultColWidth="9" defaultRowHeight="14.15" customHeight="1"/>
  <cols>
    <col min="1" max="1" width="4.84375" style="31" customWidth="1"/>
    <col min="2" max="2" width="24.61328125" style="32" customWidth="1"/>
    <col min="3" max="4" width="28.4609375" style="32" customWidth="1"/>
    <col min="5" max="5" width="12.765625" style="32" customWidth="1"/>
    <col min="6" max="6" width="8.61328125" style="33" customWidth="1"/>
    <col min="7" max="7" width="8.61328125" style="32" customWidth="1"/>
    <col min="8" max="8" width="8.61328125" style="34" customWidth="1"/>
    <col min="9" max="9" width="14.61328125" style="34" customWidth="1"/>
    <col min="10" max="10" width="29" style="35" customWidth="1"/>
    <col min="11" max="11" width="27.4609375" style="36" customWidth="1"/>
    <col min="12" max="12" width="12.84375" style="37" customWidth="1"/>
    <col min="13" max="13" width="13.61328125" style="38" customWidth="1"/>
    <col min="14" max="14" width="9.15234375" style="31" customWidth="1"/>
    <col min="15" max="15" width="12.765625" style="31" customWidth="1"/>
    <col min="16" max="257" width="9" style="31"/>
    <col min="258" max="258" width="4.84375" style="31" customWidth="1"/>
    <col min="259" max="259" width="24.61328125" style="31" customWidth="1"/>
    <col min="260" max="260" width="13.4609375" style="31" customWidth="1"/>
    <col min="261" max="261" width="12.765625" style="31" customWidth="1"/>
    <col min="262" max="263" width="8.61328125" style="31" customWidth="1"/>
    <col min="264" max="264" width="10.61328125" style="31" customWidth="1"/>
    <col min="265" max="265" width="14.61328125" style="31" customWidth="1"/>
    <col min="266" max="266" width="24.61328125" style="31" customWidth="1"/>
    <col min="267" max="267" width="1.3828125" style="31" customWidth="1"/>
    <col min="268" max="268" width="12.84375" style="31" customWidth="1"/>
    <col min="269" max="269" width="11.61328125" style="31" customWidth="1"/>
    <col min="270" max="270" width="9.15234375" style="31" customWidth="1"/>
    <col min="271" max="271" width="12.765625" style="31" customWidth="1"/>
    <col min="272" max="513" width="9" style="31"/>
    <col min="514" max="514" width="4.84375" style="31" customWidth="1"/>
    <col min="515" max="515" width="24.61328125" style="31" customWidth="1"/>
    <col min="516" max="516" width="13.4609375" style="31" customWidth="1"/>
    <col min="517" max="517" width="12.765625" style="31" customWidth="1"/>
    <col min="518" max="519" width="8.61328125" style="31" customWidth="1"/>
    <col min="520" max="520" width="10.61328125" style="31" customWidth="1"/>
    <col min="521" max="521" width="14.61328125" style="31" customWidth="1"/>
    <col min="522" max="522" width="24.61328125" style="31" customWidth="1"/>
    <col min="523" max="523" width="1.3828125" style="31" customWidth="1"/>
    <col min="524" max="524" width="12.84375" style="31" customWidth="1"/>
    <col min="525" max="525" width="11.61328125" style="31" customWidth="1"/>
    <col min="526" max="526" width="9.15234375" style="31" customWidth="1"/>
    <col min="527" max="527" width="12.765625" style="31" customWidth="1"/>
    <col min="528" max="769" width="9" style="31"/>
    <col min="770" max="770" width="4.84375" style="31" customWidth="1"/>
    <col min="771" max="771" width="24.61328125" style="31" customWidth="1"/>
    <col min="772" max="772" width="13.4609375" style="31" customWidth="1"/>
    <col min="773" max="773" width="12.765625" style="31" customWidth="1"/>
    <col min="774" max="775" width="8.61328125" style="31" customWidth="1"/>
    <col min="776" max="776" width="10.61328125" style="31" customWidth="1"/>
    <col min="777" max="777" width="14.61328125" style="31" customWidth="1"/>
    <col min="778" max="778" width="24.61328125" style="31" customWidth="1"/>
    <col min="779" max="779" width="1.3828125" style="31" customWidth="1"/>
    <col min="780" max="780" width="12.84375" style="31" customWidth="1"/>
    <col min="781" max="781" width="11.61328125" style="31" customWidth="1"/>
    <col min="782" max="782" width="9.15234375" style="31" customWidth="1"/>
    <col min="783" max="783" width="12.765625" style="31" customWidth="1"/>
    <col min="784" max="1025" width="9" style="31"/>
    <col min="1026" max="1026" width="4.84375" style="31" customWidth="1"/>
    <col min="1027" max="1027" width="24.61328125" style="31" customWidth="1"/>
    <col min="1028" max="1028" width="13.4609375" style="31" customWidth="1"/>
    <col min="1029" max="1029" width="12.765625" style="31" customWidth="1"/>
    <col min="1030" max="1031" width="8.61328125" style="31" customWidth="1"/>
    <col min="1032" max="1032" width="10.61328125" style="31" customWidth="1"/>
    <col min="1033" max="1033" width="14.61328125" style="31" customWidth="1"/>
    <col min="1034" max="1034" width="24.61328125" style="31" customWidth="1"/>
    <col min="1035" max="1035" width="1.3828125" style="31" customWidth="1"/>
    <col min="1036" max="1036" width="12.84375" style="31" customWidth="1"/>
    <col min="1037" max="1037" width="11.61328125" style="31" customWidth="1"/>
    <col min="1038" max="1038" width="9.15234375" style="31" customWidth="1"/>
    <col min="1039" max="1039" width="12.765625" style="31" customWidth="1"/>
    <col min="1040" max="1281" width="9" style="31"/>
    <col min="1282" max="1282" width="4.84375" style="31" customWidth="1"/>
    <col min="1283" max="1283" width="24.61328125" style="31" customWidth="1"/>
    <col min="1284" max="1284" width="13.4609375" style="31" customWidth="1"/>
    <col min="1285" max="1285" width="12.765625" style="31" customWidth="1"/>
    <col min="1286" max="1287" width="8.61328125" style="31" customWidth="1"/>
    <col min="1288" max="1288" width="10.61328125" style="31" customWidth="1"/>
    <col min="1289" max="1289" width="14.61328125" style="31" customWidth="1"/>
    <col min="1290" max="1290" width="24.61328125" style="31" customWidth="1"/>
    <col min="1291" max="1291" width="1.3828125" style="31" customWidth="1"/>
    <col min="1292" max="1292" width="12.84375" style="31" customWidth="1"/>
    <col min="1293" max="1293" width="11.61328125" style="31" customWidth="1"/>
    <col min="1294" max="1294" width="9.15234375" style="31" customWidth="1"/>
    <col min="1295" max="1295" width="12.765625" style="31" customWidth="1"/>
    <col min="1296" max="1537" width="9" style="31"/>
    <col min="1538" max="1538" width="4.84375" style="31" customWidth="1"/>
    <col min="1539" max="1539" width="24.61328125" style="31" customWidth="1"/>
    <col min="1540" max="1540" width="13.4609375" style="31" customWidth="1"/>
    <col min="1541" max="1541" width="12.765625" style="31" customWidth="1"/>
    <col min="1542" max="1543" width="8.61328125" style="31" customWidth="1"/>
    <col min="1544" max="1544" width="10.61328125" style="31" customWidth="1"/>
    <col min="1545" max="1545" width="14.61328125" style="31" customWidth="1"/>
    <col min="1546" max="1546" width="24.61328125" style="31" customWidth="1"/>
    <col min="1547" max="1547" width="1.3828125" style="31" customWidth="1"/>
    <col min="1548" max="1548" width="12.84375" style="31" customWidth="1"/>
    <col min="1549" max="1549" width="11.61328125" style="31" customWidth="1"/>
    <col min="1550" max="1550" width="9.15234375" style="31" customWidth="1"/>
    <col min="1551" max="1551" width="12.765625" style="31" customWidth="1"/>
    <col min="1552" max="1793" width="9" style="31"/>
    <col min="1794" max="1794" width="4.84375" style="31" customWidth="1"/>
    <col min="1795" max="1795" width="24.61328125" style="31" customWidth="1"/>
    <col min="1796" max="1796" width="13.4609375" style="31" customWidth="1"/>
    <col min="1797" max="1797" width="12.765625" style="31" customWidth="1"/>
    <col min="1798" max="1799" width="8.61328125" style="31" customWidth="1"/>
    <col min="1800" max="1800" width="10.61328125" style="31" customWidth="1"/>
    <col min="1801" max="1801" width="14.61328125" style="31" customWidth="1"/>
    <col min="1802" max="1802" width="24.61328125" style="31" customWidth="1"/>
    <col min="1803" max="1803" width="1.3828125" style="31" customWidth="1"/>
    <col min="1804" max="1804" width="12.84375" style="31" customWidth="1"/>
    <col min="1805" max="1805" width="11.61328125" style="31" customWidth="1"/>
    <col min="1806" max="1806" width="9.15234375" style="31" customWidth="1"/>
    <col min="1807" max="1807" width="12.765625" style="31" customWidth="1"/>
    <col min="1808" max="2049" width="9" style="31"/>
    <col min="2050" max="2050" width="4.84375" style="31" customWidth="1"/>
    <col min="2051" max="2051" width="24.61328125" style="31" customWidth="1"/>
    <col min="2052" max="2052" width="13.4609375" style="31" customWidth="1"/>
    <col min="2053" max="2053" width="12.765625" style="31" customWidth="1"/>
    <col min="2054" max="2055" width="8.61328125" style="31" customWidth="1"/>
    <col min="2056" max="2056" width="10.61328125" style="31" customWidth="1"/>
    <col min="2057" max="2057" width="14.61328125" style="31" customWidth="1"/>
    <col min="2058" max="2058" width="24.61328125" style="31" customWidth="1"/>
    <col min="2059" max="2059" width="1.3828125" style="31" customWidth="1"/>
    <col min="2060" max="2060" width="12.84375" style="31" customWidth="1"/>
    <col min="2061" max="2061" width="11.61328125" style="31" customWidth="1"/>
    <col min="2062" max="2062" width="9.15234375" style="31" customWidth="1"/>
    <col min="2063" max="2063" width="12.765625" style="31" customWidth="1"/>
    <col min="2064" max="2305" width="9" style="31"/>
    <col min="2306" max="2306" width="4.84375" style="31" customWidth="1"/>
    <col min="2307" max="2307" width="24.61328125" style="31" customWidth="1"/>
    <col min="2308" max="2308" width="13.4609375" style="31" customWidth="1"/>
    <col min="2309" max="2309" width="12.765625" style="31" customWidth="1"/>
    <col min="2310" max="2311" width="8.61328125" style="31" customWidth="1"/>
    <col min="2312" max="2312" width="10.61328125" style="31" customWidth="1"/>
    <col min="2313" max="2313" width="14.61328125" style="31" customWidth="1"/>
    <col min="2314" max="2314" width="24.61328125" style="31" customWidth="1"/>
    <col min="2315" max="2315" width="1.3828125" style="31" customWidth="1"/>
    <col min="2316" max="2316" width="12.84375" style="31" customWidth="1"/>
    <col min="2317" max="2317" width="11.61328125" style="31" customWidth="1"/>
    <col min="2318" max="2318" width="9.15234375" style="31" customWidth="1"/>
    <col min="2319" max="2319" width="12.765625" style="31" customWidth="1"/>
    <col min="2320" max="2561" width="9" style="31"/>
    <col min="2562" max="2562" width="4.84375" style="31" customWidth="1"/>
    <col min="2563" max="2563" width="24.61328125" style="31" customWidth="1"/>
    <col min="2564" max="2564" width="13.4609375" style="31" customWidth="1"/>
    <col min="2565" max="2565" width="12.765625" style="31" customWidth="1"/>
    <col min="2566" max="2567" width="8.61328125" style="31" customWidth="1"/>
    <col min="2568" max="2568" width="10.61328125" style="31" customWidth="1"/>
    <col min="2569" max="2569" width="14.61328125" style="31" customWidth="1"/>
    <col min="2570" max="2570" width="24.61328125" style="31" customWidth="1"/>
    <col min="2571" max="2571" width="1.3828125" style="31" customWidth="1"/>
    <col min="2572" max="2572" width="12.84375" style="31" customWidth="1"/>
    <col min="2573" max="2573" width="11.61328125" style="31" customWidth="1"/>
    <col min="2574" max="2574" width="9.15234375" style="31" customWidth="1"/>
    <col min="2575" max="2575" width="12.765625" style="31" customWidth="1"/>
    <col min="2576" max="2817" width="9" style="31"/>
    <col min="2818" max="2818" width="4.84375" style="31" customWidth="1"/>
    <col min="2819" max="2819" width="24.61328125" style="31" customWidth="1"/>
    <col min="2820" max="2820" width="13.4609375" style="31" customWidth="1"/>
    <col min="2821" max="2821" width="12.765625" style="31" customWidth="1"/>
    <col min="2822" max="2823" width="8.61328125" style="31" customWidth="1"/>
    <col min="2824" max="2824" width="10.61328125" style="31" customWidth="1"/>
    <col min="2825" max="2825" width="14.61328125" style="31" customWidth="1"/>
    <col min="2826" max="2826" width="24.61328125" style="31" customWidth="1"/>
    <col min="2827" max="2827" width="1.3828125" style="31" customWidth="1"/>
    <col min="2828" max="2828" width="12.84375" style="31" customWidth="1"/>
    <col min="2829" max="2829" width="11.61328125" style="31" customWidth="1"/>
    <col min="2830" max="2830" width="9.15234375" style="31" customWidth="1"/>
    <col min="2831" max="2831" width="12.765625" style="31" customWidth="1"/>
    <col min="2832" max="3073" width="9" style="31"/>
    <col min="3074" max="3074" width="4.84375" style="31" customWidth="1"/>
    <col min="3075" max="3075" width="24.61328125" style="31" customWidth="1"/>
    <col min="3076" max="3076" width="13.4609375" style="31" customWidth="1"/>
    <col min="3077" max="3077" width="12.765625" style="31" customWidth="1"/>
    <col min="3078" max="3079" width="8.61328125" style="31" customWidth="1"/>
    <col min="3080" max="3080" width="10.61328125" style="31" customWidth="1"/>
    <col min="3081" max="3081" width="14.61328125" style="31" customWidth="1"/>
    <col min="3082" max="3082" width="24.61328125" style="31" customWidth="1"/>
    <col min="3083" max="3083" width="1.3828125" style="31" customWidth="1"/>
    <col min="3084" max="3084" width="12.84375" style="31" customWidth="1"/>
    <col min="3085" max="3085" width="11.61328125" style="31" customWidth="1"/>
    <col min="3086" max="3086" width="9.15234375" style="31" customWidth="1"/>
    <col min="3087" max="3087" width="12.765625" style="31" customWidth="1"/>
    <col min="3088" max="3329" width="9" style="31"/>
    <col min="3330" max="3330" width="4.84375" style="31" customWidth="1"/>
    <col min="3331" max="3331" width="24.61328125" style="31" customWidth="1"/>
    <col min="3332" max="3332" width="13.4609375" style="31" customWidth="1"/>
    <col min="3333" max="3333" width="12.765625" style="31" customWidth="1"/>
    <col min="3334" max="3335" width="8.61328125" style="31" customWidth="1"/>
    <col min="3336" max="3336" width="10.61328125" style="31" customWidth="1"/>
    <col min="3337" max="3337" width="14.61328125" style="31" customWidth="1"/>
    <col min="3338" max="3338" width="24.61328125" style="31" customWidth="1"/>
    <col min="3339" max="3339" width="1.3828125" style="31" customWidth="1"/>
    <col min="3340" max="3340" width="12.84375" style="31" customWidth="1"/>
    <col min="3341" max="3341" width="11.61328125" style="31" customWidth="1"/>
    <col min="3342" max="3342" width="9.15234375" style="31" customWidth="1"/>
    <col min="3343" max="3343" width="12.765625" style="31" customWidth="1"/>
    <col min="3344" max="3585" width="9" style="31"/>
    <col min="3586" max="3586" width="4.84375" style="31" customWidth="1"/>
    <col min="3587" max="3587" width="24.61328125" style="31" customWidth="1"/>
    <col min="3588" max="3588" width="13.4609375" style="31" customWidth="1"/>
    <col min="3589" max="3589" width="12.765625" style="31" customWidth="1"/>
    <col min="3590" max="3591" width="8.61328125" style="31" customWidth="1"/>
    <col min="3592" max="3592" width="10.61328125" style="31" customWidth="1"/>
    <col min="3593" max="3593" width="14.61328125" style="31" customWidth="1"/>
    <col min="3594" max="3594" width="24.61328125" style="31" customWidth="1"/>
    <col min="3595" max="3595" width="1.3828125" style="31" customWidth="1"/>
    <col min="3596" max="3596" width="12.84375" style="31" customWidth="1"/>
    <col min="3597" max="3597" width="11.61328125" style="31" customWidth="1"/>
    <col min="3598" max="3598" width="9.15234375" style="31" customWidth="1"/>
    <col min="3599" max="3599" width="12.765625" style="31" customWidth="1"/>
    <col min="3600" max="3841" width="9" style="31"/>
    <col min="3842" max="3842" width="4.84375" style="31" customWidth="1"/>
    <col min="3843" max="3843" width="24.61328125" style="31" customWidth="1"/>
    <col min="3844" max="3844" width="13.4609375" style="31" customWidth="1"/>
    <col min="3845" max="3845" width="12.765625" style="31" customWidth="1"/>
    <col min="3846" max="3847" width="8.61328125" style="31" customWidth="1"/>
    <col min="3848" max="3848" width="10.61328125" style="31" customWidth="1"/>
    <col min="3849" max="3849" width="14.61328125" style="31" customWidth="1"/>
    <col min="3850" max="3850" width="24.61328125" style="31" customWidth="1"/>
    <col min="3851" max="3851" width="1.3828125" style="31" customWidth="1"/>
    <col min="3852" max="3852" width="12.84375" style="31" customWidth="1"/>
    <col min="3853" max="3853" width="11.61328125" style="31" customWidth="1"/>
    <col min="3854" max="3854" width="9.15234375" style="31" customWidth="1"/>
    <col min="3855" max="3855" width="12.765625" style="31" customWidth="1"/>
    <col min="3856" max="4097" width="9" style="31"/>
    <col min="4098" max="4098" width="4.84375" style="31" customWidth="1"/>
    <col min="4099" max="4099" width="24.61328125" style="31" customWidth="1"/>
    <col min="4100" max="4100" width="13.4609375" style="31" customWidth="1"/>
    <col min="4101" max="4101" width="12.765625" style="31" customWidth="1"/>
    <col min="4102" max="4103" width="8.61328125" style="31" customWidth="1"/>
    <col min="4104" max="4104" width="10.61328125" style="31" customWidth="1"/>
    <col min="4105" max="4105" width="14.61328125" style="31" customWidth="1"/>
    <col min="4106" max="4106" width="24.61328125" style="31" customWidth="1"/>
    <col min="4107" max="4107" width="1.3828125" style="31" customWidth="1"/>
    <col min="4108" max="4108" width="12.84375" style="31" customWidth="1"/>
    <col min="4109" max="4109" width="11.61328125" style="31" customWidth="1"/>
    <col min="4110" max="4110" width="9.15234375" style="31" customWidth="1"/>
    <col min="4111" max="4111" width="12.765625" style="31" customWidth="1"/>
    <col min="4112" max="4353" width="9" style="31"/>
    <col min="4354" max="4354" width="4.84375" style="31" customWidth="1"/>
    <col min="4355" max="4355" width="24.61328125" style="31" customWidth="1"/>
    <col min="4356" max="4356" width="13.4609375" style="31" customWidth="1"/>
    <col min="4357" max="4357" width="12.765625" style="31" customWidth="1"/>
    <col min="4358" max="4359" width="8.61328125" style="31" customWidth="1"/>
    <col min="4360" max="4360" width="10.61328125" style="31" customWidth="1"/>
    <col min="4361" max="4361" width="14.61328125" style="31" customWidth="1"/>
    <col min="4362" max="4362" width="24.61328125" style="31" customWidth="1"/>
    <col min="4363" max="4363" width="1.3828125" style="31" customWidth="1"/>
    <col min="4364" max="4364" width="12.84375" style="31" customWidth="1"/>
    <col min="4365" max="4365" width="11.61328125" style="31" customWidth="1"/>
    <col min="4366" max="4366" width="9.15234375" style="31" customWidth="1"/>
    <col min="4367" max="4367" width="12.765625" style="31" customWidth="1"/>
    <col min="4368" max="4609" width="9" style="31"/>
    <col min="4610" max="4610" width="4.84375" style="31" customWidth="1"/>
    <col min="4611" max="4611" width="24.61328125" style="31" customWidth="1"/>
    <col min="4612" max="4612" width="13.4609375" style="31" customWidth="1"/>
    <col min="4613" max="4613" width="12.765625" style="31" customWidth="1"/>
    <col min="4614" max="4615" width="8.61328125" style="31" customWidth="1"/>
    <col min="4616" max="4616" width="10.61328125" style="31" customWidth="1"/>
    <col min="4617" max="4617" width="14.61328125" style="31" customWidth="1"/>
    <col min="4618" max="4618" width="24.61328125" style="31" customWidth="1"/>
    <col min="4619" max="4619" width="1.3828125" style="31" customWidth="1"/>
    <col min="4620" max="4620" width="12.84375" style="31" customWidth="1"/>
    <col min="4621" max="4621" width="11.61328125" style="31" customWidth="1"/>
    <col min="4622" max="4622" width="9.15234375" style="31" customWidth="1"/>
    <col min="4623" max="4623" width="12.765625" style="31" customWidth="1"/>
    <col min="4624" max="4865" width="9" style="31"/>
    <col min="4866" max="4866" width="4.84375" style="31" customWidth="1"/>
    <col min="4867" max="4867" width="24.61328125" style="31" customWidth="1"/>
    <col min="4868" max="4868" width="13.4609375" style="31" customWidth="1"/>
    <col min="4869" max="4869" width="12.765625" style="31" customWidth="1"/>
    <col min="4870" max="4871" width="8.61328125" style="31" customWidth="1"/>
    <col min="4872" max="4872" width="10.61328125" style="31" customWidth="1"/>
    <col min="4873" max="4873" width="14.61328125" style="31" customWidth="1"/>
    <col min="4874" max="4874" width="24.61328125" style="31" customWidth="1"/>
    <col min="4875" max="4875" width="1.3828125" style="31" customWidth="1"/>
    <col min="4876" max="4876" width="12.84375" style="31" customWidth="1"/>
    <col min="4877" max="4877" width="11.61328125" style="31" customWidth="1"/>
    <col min="4878" max="4878" width="9.15234375" style="31" customWidth="1"/>
    <col min="4879" max="4879" width="12.765625" style="31" customWidth="1"/>
    <col min="4880" max="5121" width="9" style="31"/>
    <col min="5122" max="5122" width="4.84375" style="31" customWidth="1"/>
    <col min="5123" max="5123" width="24.61328125" style="31" customWidth="1"/>
    <col min="5124" max="5124" width="13.4609375" style="31" customWidth="1"/>
    <col min="5125" max="5125" width="12.765625" style="31" customWidth="1"/>
    <col min="5126" max="5127" width="8.61328125" style="31" customWidth="1"/>
    <col min="5128" max="5128" width="10.61328125" style="31" customWidth="1"/>
    <col min="5129" max="5129" width="14.61328125" style="31" customWidth="1"/>
    <col min="5130" max="5130" width="24.61328125" style="31" customWidth="1"/>
    <col min="5131" max="5131" width="1.3828125" style="31" customWidth="1"/>
    <col min="5132" max="5132" width="12.84375" style="31" customWidth="1"/>
    <col min="5133" max="5133" width="11.61328125" style="31" customWidth="1"/>
    <col min="5134" max="5134" width="9.15234375" style="31" customWidth="1"/>
    <col min="5135" max="5135" width="12.765625" style="31" customWidth="1"/>
    <col min="5136" max="5377" width="9" style="31"/>
    <col min="5378" max="5378" width="4.84375" style="31" customWidth="1"/>
    <col min="5379" max="5379" width="24.61328125" style="31" customWidth="1"/>
    <col min="5380" max="5380" width="13.4609375" style="31" customWidth="1"/>
    <col min="5381" max="5381" width="12.765625" style="31" customWidth="1"/>
    <col min="5382" max="5383" width="8.61328125" style="31" customWidth="1"/>
    <col min="5384" max="5384" width="10.61328125" style="31" customWidth="1"/>
    <col min="5385" max="5385" width="14.61328125" style="31" customWidth="1"/>
    <col min="5386" max="5386" width="24.61328125" style="31" customWidth="1"/>
    <col min="5387" max="5387" width="1.3828125" style="31" customWidth="1"/>
    <col min="5388" max="5388" width="12.84375" style="31" customWidth="1"/>
    <col min="5389" max="5389" width="11.61328125" style="31" customWidth="1"/>
    <col min="5390" max="5390" width="9.15234375" style="31" customWidth="1"/>
    <col min="5391" max="5391" width="12.765625" style="31" customWidth="1"/>
    <col min="5392" max="5633" width="9" style="31"/>
    <col min="5634" max="5634" width="4.84375" style="31" customWidth="1"/>
    <col min="5635" max="5635" width="24.61328125" style="31" customWidth="1"/>
    <col min="5636" max="5636" width="13.4609375" style="31" customWidth="1"/>
    <col min="5637" max="5637" width="12.765625" style="31" customWidth="1"/>
    <col min="5638" max="5639" width="8.61328125" style="31" customWidth="1"/>
    <col min="5640" max="5640" width="10.61328125" style="31" customWidth="1"/>
    <col min="5641" max="5641" width="14.61328125" style="31" customWidth="1"/>
    <col min="5642" max="5642" width="24.61328125" style="31" customWidth="1"/>
    <col min="5643" max="5643" width="1.3828125" style="31" customWidth="1"/>
    <col min="5644" max="5644" width="12.84375" style="31" customWidth="1"/>
    <col min="5645" max="5645" width="11.61328125" style="31" customWidth="1"/>
    <col min="5646" max="5646" width="9.15234375" style="31" customWidth="1"/>
    <col min="5647" max="5647" width="12.765625" style="31" customWidth="1"/>
    <col min="5648" max="5889" width="9" style="31"/>
    <col min="5890" max="5890" width="4.84375" style="31" customWidth="1"/>
    <col min="5891" max="5891" width="24.61328125" style="31" customWidth="1"/>
    <col min="5892" max="5892" width="13.4609375" style="31" customWidth="1"/>
    <col min="5893" max="5893" width="12.765625" style="31" customWidth="1"/>
    <col min="5894" max="5895" width="8.61328125" style="31" customWidth="1"/>
    <col min="5896" max="5896" width="10.61328125" style="31" customWidth="1"/>
    <col min="5897" max="5897" width="14.61328125" style="31" customWidth="1"/>
    <col min="5898" max="5898" width="24.61328125" style="31" customWidth="1"/>
    <col min="5899" max="5899" width="1.3828125" style="31" customWidth="1"/>
    <col min="5900" max="5900" width="12.84375" style="31" customWidth="1"/>
    <col min="5901" max="5901" width="11.61328125" style="31" customWidth="1"/>
    <col min="5902" max="5902" width="9.15234375" style="31" customWidth="1"/>
    <col min="5903" max="5903" width="12.765625" style="31" customWidth="1"/>
    <col min="5904" max="6145" width="9" style="31"/>
    <col min="6146" max="6146" width="4.84375" style="31" customWidth="1"/>
    <col min="6147" max="6147" width="24.61328125" style="31" customWidth="1"/>
    <col min="6148" max="6148" width="13.4609375" style="31" customWidth="1"/>
    <col min="6149" max="6149" width="12.765625" style="31" customWidth="1"/>
    <col min="6150" max="6151" width="8.61328125" style="31" customWidth="1"/>
    <col min="6152" max="6152" width="10.61328125" style="31" customWidth="1"/>
    <col min="6153" max="6153" width="14.61328125" style="31" customWidth="1"/>
    <col min="6154" max="6154" width="24.61328125" style="31" customWidth="1"/>
    <col min="6155" max="6155" width="1.3828125" style="31" customWidth="1"/>
    <col min="6156" max="6156" width="12.84375" style="31" customWidth="1"/>
    <col min="6157" max="6157" width="11.61328125" style="31" customWidth="1"/>
    <col min="6158" max="6158" width="9.15234375" style="31" customWidth="1"/>
    <col min="6159" max="6159" width="12.765625" style="31" customWidth="1"/>
    <col min="6160" max="6401" width="9" style="31"/>
    <col min="6402" max="6402" width="4.84375" style="31" customWidth="1"/>
    <col min="6403" max="6403" width="24.61328125" style="31" customWidth="1"/>
    <col min="6404" max="6404" width="13.4609375" style="31" customWidth="1"/>
    <col min="6405" max="6405" width="12.765625" style="31" customWidth="1"/>
    <col min="6406" max="6407" width="8.61328125" style="31" customWidth="1"/>
    <col min="6408" max="6408" width="10.61328125" style="31" customWidth="1"/>
    <col min="6409" max="6409" width="14.61328125" style="31" customWidth="1"/>
    <col min="6410" max="6410" width="24.61328125" style="31" customWidth="1"/>
    <col min="6411" max="6411" width="1.3828125" style="31" customWidth="1"/>
    <col min="6412" max="6412" width="12.84375" style="31" customWidth="1"/>
    <col min="6413" max="6413" width="11.61328125" style="31" customWidth="1"/>
    <col min="6414" max="6414" width="9.15234375" style="31" customWidth="1"/>
    <col min="6415" max="6415" width="12.765625" style="31" customWidth="1"/>
    <col min="6416" max="6657" width="9" style="31"/>
    <col min="6658" max="6658" width="4.84375" style="31" customWidth="1"/>
    <col min="6659" max="6659" width="24.61328125" style="31" customWidth="1"/>
    <col min="6660" max="6660" width="13.4609375" style="31" customWidth="1"/>
    <col min="6661" max="6661" width="12.765625" style="31" customWidth="1"/>
    <col min="6662" max="6663" width="8.61328125" style="31" customWidth="1"/>
    <col min="6664" max="6664" width="10.61328125" style="31" customWidth="1"/>
    <col min="6665" max="6665" width="14.61328125" style="31" customWidth="1"/>
    <col min="6666" max="6666" width="24.61328125" style="31" customWidth="1"/>
    <col min="6667" max="6667" width="1.3828125" style="31" customWidth="1"/>
    <col min="6668" max="6668" width="12.84375" style="31" customWidth="1"/>
    <col min="6669" max="6669" width="11.61328125" style="31" customWidth="1"/>
    <col min="6670" max="6670" width="9.15234375" style="31" customWidth="1"/>
    <col min="6671" max="6671" width="12.765625" style="31" customWidth="1"/>
    <col min="6672" max="6913" width="9" style="31"/>
    <col min="6914" max="6914" width="4.84375" style="31" customWidth="1"/>
    <col min="6915" max="6915" width="24.61328125" style="31" customWidth="1"/>
    <col min="6916" max="6916" width="13.4609375" style="31" customWidth="1"/>
    <col min="6917" max="6917" width="12.765625" style="31" customWidth="1"/>
    <col min="6918" max="6919" width="8.61328125" style="31" customWidth="1"/>
    <col min="6920" max="6920" width="10.61328125" style="31" customWidth="1"/>
    <col min="6921" max="6921" width="14.61328125" style="31" customWidth="1"/>
    <col min="6922" max="6922" width="24.61328125" style="31" customWidth="1"/>
    <col min="6923" max="6923" width="1.3828125" style="31" customWidth="1"/>
    <col min="6924" max="6924" width="12.84375" style="31" customWidth="1"/>
    <col min="6925" max="6925" width="11.61328125" style="31" customWidth="1"/>
    <col min="6926" max="6926" width="9.15234375" style="31" customWidth="1"/>
    <col min="6927" max="6927" width="12.765625" style="31" customWidth="1"/>
    <col min="6928" max="7169" width="9" style="31"/>
    <col min="7170" max="7170" width="4.84375" style="31" customWidth="1"/>
    <col min="7171" max="7171" width="24.61328125" style="31" customWidth="1"/>
    <col min="7172" max="7172" width="13.4609375" style="31" customWidth="1"/>
    <col min="7173" max="7173" width="12.765625" style="31" customWidth="1"/>
    <col min="7174" max="7175" width="8.61328125" style="31" customWidth="1"/>
    <col min="7176" max="7176" width="10.61328125" style="31" customWidth="1"/>
    <col min="7177" max="7177" width="14.61328125" style="31" customWidth="1"/>
    <col min="7178" max="7178" width="24.61328125" style="31" customWidth="1"/>
    <col min="7179" max="7179" width="1.3828125" style="31" customWidth="1"/>
    <col min="7180" max="7180" width="12.84375" style="31" customWidth="1"/>
    <col min="7181" max="7181" width="11.61328125" style="31" customWidth="1"/>
    <col min="7182" max="7182" width="9.15234375" style="31" customWidth="1"/>
    <col min="7183" max="7183" width="12.765625" style="31" customWidth="1"/>
    <col min="7184" max="7425" width="9" style="31"/>
    <col min="7426" max="7426" width="4.84375" style="31" customWidth="1"/>
    <col min="7427" max="7427" width="24.61328125" style="31" customWidth="1"/>
    <col min="7428" max="7428" width="13.4609375" style="31" customWidth="1"/>
    <col min="7429" max="7429" width="12.765625" style="31" customWidth="1"/>
    <col min="7430" max="7431" width="8.61328125" style="31" customWidth="1"/>
    <col min="7432" max="7432" width="10.61328125" style="31" customWidth="1"/>
    <col min="7433" max="7433" width="14.61328125" style="31" customWidth="1"/>
    <col min="7434" max="7434" width="24.61328125" style="31" customWidth="1"/>
    <col min="7435" max="7435" width="1.3828125" style="31" customWidth="1"/>
    <col min="7436" max="7436" width="12.84375" style="31" customWidth="1"/>
    <col min="7437" max="7437" width="11.61328125" style="31" customWidth="1"/>
    <col min="7438" max="7438" width="9.15234375" style="31" customWidth="1"/>
    <col min="7439" max="7439" width="12.765625" style="31" customWidth="1"/>
    <col min="7440" max="7681" width="9" style="31"/>
    <col min="7682" max="7682" width="4.84375" style="31" customWidth="1"/>
    <col min="7683" max="7683" width="24.61328125" style="31" customWidth="1"/>
    <col min="7684" max="7684" width="13.4609375" style="31" customWidth="1"/>
    <col min="7685" max="7685" width="12.765625" style="31" customWidth="1"/>
    <col min="7686" max="7687" width="8.61328125" style="31" customWidth="1"/>
    <col min="7688" max="7688" width="10.61328125" style="31" customWidth="1"/>
    <col min="7689" max="7689" width="14.61328125" style="31" customWidth="1"/>
    <col min="7690" max="7690" width="24.61328125" style="31" customWidth="1"/>
    <col min="7691" max="7691" width="1.3828125" style="31" customWidth="1"/>
    <col min="7692" max="7692" width="12.84375" style="31" customWidth="1"/>
    <col min="7693" max="7693" width="11.61328125" style="31" customWidth="1"/>
    <col min="7694" max="7694" width="9.15234375" style="31" customWidth="1"/>
    <col min="7695" max="7695" width="12.765625" style="31" customWidth="1"/>
    <col min="7696" max="7937" width="9" style="31"/>
    <col min="7938" max="7938" width="4.84375" style="31" customWidth="1"/>
    <col min="7939" max="7939" width="24.61328125" style="31" customWidth="1"/>
    <col min="7940" max="7940" width="13.4609375" style="31" customWidth="1"/>
    <col min="7941" max="7941" width="12.765625" style="31" customWidth="1"/>
    <col min="7942" max="7943" width="8.61328125" style="31" customWidth="1"/>
    <col min="7944" max="7944" width="10.61328125" style="31" customWidth="1"/>
    <col min="7945" max="7945" width="14.61328125" style="31" customWidth="1"/>
    <col min="7946" max="7946" width="24.61328125" style="31" customWidth="1"/>
    <col min="7947" max="7947" width="1.3828125" style="31" customWidth="1"/>
    <col min="7948" max="7948" width="12.84375" style="31" customWidth="1"/>
    <col min="7949" max="7949" width="11.61328125" style="31" customWidth="1"/>
    <col min="7950" max="7950" width="9.15234375" style="31" customWidth="1"/>
    <col min="7951" max="7951" width="12.765625" style="31" customWidth="1"/>
    <col min="7952" max="8193" width="9" style="31"/>
    <col min="8194" max="8194" width="4.84375" style="31" customWidth="1"/>
    <col min="8195" max="8195" width="24.61328125" style="31" customWidth="1"/>
    <col min="8196" max="8196" width="13.4609375" style="31" customWidth="1"/>
    <col min="8197" max="8197" width="12.765625" style="31" customWidth="1"/>
    <col min="8198" max="8199" width="8.61328125" style="31" customWidth="1"/>
    <col min="8200" max="8200" width="10.61328125" style="31" customWidth="1"/>
    <col min="8201" max="8201" width="14.61328125" style="31" customWidth="1"/>
    <col min="8202" max="8202" width="24.61328125" style="31" customWidth="1"/>
    <col min="8203" max="8203" width="1.3828125" style="31" customWidth="1"/>
    <col min="8204" max="8204" width="12.84375" style="31" customWidth="1"/>
    <col min="8205" max="8205" width="11.61328125" style="31" customWidth="1"/>
    <col min="8206" max="8206" width="9.15234375" style="31" customWidth="1"/>
    <col min="8207" max="8207" width="12.765625" style="31" customWidth="1"/>
    <col min="8208" max="8449" width="9" style="31"/>
    <col min="8450" max="8450" width="4.84375" style="31" customWidth="1"/>
    <col min="8451" max="8451" width="24.61328125" style="31" customWidth="1"/>
    <col min="8452" max="8452" width="13.4609375" style="31" customWidth="1"/>
    <col min="8453" max="8453" width="12.765625" style="31" customWidth="1"/>
    <col min="8454" max="8455" width="8.61328125" style="31" customWidth="1"/>
    <col min="8456" max="8456" width="10.61328125" style="31" customWidth="1"/>
    <col min="8457" max="8457" width="14.61328125" style="31" customWidth="1"/>
    <col min="8458" max="8458" width="24.61328125" style="31" customWidth="1"/>
    <col min="8459" max="8459" width="1.3828125" style="31" customWidth="1"/>
    <col min="8460" max="8460" width="12.84375" style="31" customWidth="1"/>
    <col min="8461" max="8461" width="11.61328125" style="31" customWidth="1"/>
    <col min="8462" max="8462" width="9.15234375" style="31" customWidth="1"/>
    <col min="8463" max="8463" width="12.765625" style="31" customWidth="1"/>
    <col min="8464" max="8705" width="9" style="31"/>
    <col min="8706" max="8706" width="4.84375" style="31" customWidth="1"/>
    <col min="8707" max="8707" width="24.61328125" style="31" customWidth="1"/>
    <col min="8708" max="8708" width="13.4609375" style="31" customWidth="1"/>
    <col min="8709" max="8709" width="12.765625" style="31" customWidth="1"/>
    <col min="8710" max="8711" width="8.61328125" style="31" customWidth="1"/>
    <col min="8712" max="8712" width="10.61328125" style="31" customWidth="1"/>
    <col min="8713" max="8713" width="14.61328125" style="31" customWidth="1"/>
    <col min="8714" max="8714" width="24.61328125" style="31" customWidth="1"/>
    <col min="8715" max="8715" width="1.3828125" style="31" customWidth="1"/>
    <col min="8716" max="8716" width="12.84375" style="31" customWidth="1"/>
    <col min="8717" max="8717" width="11.61328125" style="31" customWidth="1"/>
    <col min="8718" max="8718" width="9.15234375" style="31" customWidth="1"/>
    <col min="8719" max="8719" width="12.765625" style="31" customWidth="1"/>
    <col min="8720" max="8961" width="9" style="31"/>
    <col min="8962" max="8962" width="4.84375" style="31" customWidth="1"/>
    <col min="8963" max="8963" width="24.61328125" style="31" customWidth="1"/>
    <col min="8964" max="8964" width="13.4609375" style="31" customWidth="1"/>
    <col min="8965" max="8965" width="12.765625" style="31" customWidth="1"/>
    <col min="8966" max="8967" width="8.61328125" style="31" customWidth="1"/>
    <col min="8968" max="8968" width="10.61328125" style="31" customWidth="1"/>
    <col min="8969" max="8969" width="14.61328125" style="31" customWidth="1"/>
    <col min="8970" max="8970" width="24.61328125" style="31" customWidth="1"/>
    <col min="8971" max="8971" width="1.3828125" style="31" customWidth="1"/>
    <col min="8972" max="8972" width="12.84375" style="31" customWidth="1"/>
    <col min="8973" max="8973" width="11.61328125" style="31" customWidth="1"/>
    <col min="8974" max="8974" width="9.15234375" style="31" customWidth="1"/>
    <col min="8975" max="8975" width="12.765625" style="31" customWidth="1"/>
    <col min="8976" max="9217" width="9" style="31"/>
    <col min="9218" max="9218" width="4.84375" style="31" customWidth="1"/>
    <col min="9219" max="9219" width="24.61328125" style="31" customWidth="1"/>
    <col min="9220" max="9220" width="13.4609375" style="31" customWidth="1"/>
    <col min="9221" max="9221" width="12.765625" style="31" customWidth="1"/>
    <col min="9222" max="9223" width="8.61328125" style="31" customWidth="1"/>
    <col min="9224" max="9224" width="10.61328125" style="31" customWidth="1"/>
    <col min="9225" max="9225" width="14.61328125" style="31" customWidth="1"/>
    <col min="9226" max="9226" width="24.61328125" style="31" customWidth="1"/>
    <col min="9227" max="9227" width="1.3828125" style="31" customWidth="1"/>
    <col min="9228" max="9228" width="12.84375" style="31" customWidth="1"/>
    <col min="9229" max="9229" width="11.61328125" style="31" customWidth="1"/>
    <col min="9230" max="9230" width="9.15234375" style="31" customWidth="1"/>
    <col min="9231" max="9231" width="12.765625" style="31" customWidth="1"/>
    <col min="9232" max="9473" width="9" style="31"/>
    <col min="9474" max="9474" width="4.84375" style="31" customWidth="1"/>
    <col min="9475" max="9475" width="24.61328125" style="31" customWidth="1"/>
    <col min="9476" max="9476" width="13.4609375" style="31" customWidth="1"/>
    <col min="9477" max="9477" width="12.765625" style="31" customWidth="1"/>
    <col min="9478" max="9479" width="8.61328125" style="31" customWidth="1"/>
    <col min="9480" max="9480" width="10.61328125" style="31" customWidth="1"/>
    <col min="9481" max="9481" width="14.61328125" style="31" customWidth="1"/>
    <col min="9482" max="9482" width="24.61328125" style="31" customWidth="1"/>
    <col min="9483" max="9483" width="1.3828125" style="31" customWidth="1"/>
    <col min="9484" max="9484" width="12.84375" style="31" customWidth="1"/>
    <col min="9485" max="9485" width="11.61328125" style="31" customWidth="1"/>
    <col min="9486" max="9486" width="9.15234375" style="31" customWidth="1"/>
    <col min="9487" max="9487" width="12.765625" style="31" customWidth="1"/>
    <col min="9488" max="9729" width="9" style="31"/>
    <col min="9730" max="9730" width="4.84375" style="31" customWidth="1"/>
    <col min="9731" max="9731" width="24.61328125" style="31" customWidth="1"/>
    <col min="9732" max="9732" width="13.4609375" style="31" customWidth="1"/>
    <col min="9733" max="9733" width="12.765625" style="31" customWidth="1"/>
    <col min="9734" max="9735" width="8.61328125" style="31" customWidth="1"/>
    <col min="9736" max="9736" width="10.61328125" style="31" customWidth="1"/>
    <col min="9737" max="9737" width="14.61328125" style="31" customWidth="1"/>
    <col min="9738" max="9738" width="24.61328125" style="31" customWidth="1"/>
    <col min="9739" max="9739" width="1.3828125" style="31" customWidth="1"/>
    <col min="9740" max="9740" width="12.84375" style="31" customWidth="1"/>
    <col min="9741" max="9741" width="11.61328125" style="31" customWidth="1"/>
    <col min="9742" max="9742" width="9.15234375" style="31" customWidth="1"/>
    <col min="9743" max="9743" width="12.765625" style="31" customWidth="1"/>
    <col min="9744" max="9985" width="9" style="31"/>
    <col min="9986" max="9986" width="4.84375" style="31" customWidth="1"/>
    <col min="9987" max="9987" width="24.61328125" style="31" customWidth="1"/>
    <col min="9988" max="9988" width="13.4609375" style="31" customWidth="1"/>
    <col min="9989" max="9989" width="12.765625" style="31" customWidth="1"/>
    <col min="9990" max="9991" width="8.61328125" style="31" customWidth="1"/>
    <col min="9992" max="9992" width="10.61328125" style="31" customWidth="1"/>
    <col min="9993" max="9993" width="14.61328125" style="31" customWidth="1"/>
    <col min="9994" max="9994" width="24.61328125" style="31" customWidth="1"/>
    <col min="9995" max="9995" width="1.3828125" style="31" customWidth="1"/>
    <col min="9996" max="9996" width="12.84375" style="31" customWidth="1"/>
    <col min="9997" max="9997" width="11.61328125" style="31" customWidth="1"/>
    <col min="9998" max="9998" width="9.15234375" style="31" customWidth="1"/>
    <col min="9999" max="9999" width="12.765625" style="31" customWidth="1"/>
    <col min="10000" max="10241" width="9" style="31"/>
    <col min="10242" max="10242" width="4.84375" style="31" customWidth="1"/>
    <col min="10243" max="10243" width="24.61328125" style="31" customWidth="1"/>
    <col min="10244" max="10244" width="13.4609375" style="31" customWidth="1"/>
    <col min="10245" max="10245" width="12.765625" style="31" customWidth="1"/>
    <col min="10246" max="10247" width="8.61328125" style="31" customWidth="1"/>
    <col min="10248" max="10248" width="10.61328125" style="31" customWidth="1"/>
    <col min="10249" max="10249" width="14.61328125" style="31" customWidth="1"/>
    <col min="10250" max="10250" width="24.61328125" style="31" customWidth="1"/>
    <col min="10251" max="10251" width="1.3828125" style="31" customWidth="1"/>
    <col min="10252" max="10252" width="12.84375" style="31" customWidth="1"/>
    <col min="10253" max="10253" width="11.61328125" style="31" customWidth="1"/>
    <col min="10254" max="10254" width="9.15234375" style="31" customWidth="1"/>
    <col min="10255" max="10255" width="12.765625" style="31" customWidth="1"/>
    <col min="10256" max="10497" width="9" style="31"/>
    <col min="10498" max="10498" width="4.84375" style="31" customWidth="1"/>
    <col min="10499" max="10499" width="24.61328125" style="31" customWidth="1"/>
    <col min="10500" max="10500" width="13.4609375" style="31" customWidth="1"/>
    <col min="10501" max="10501" width="12.765625" style="31" customWidth="1"/>
    <col min="10502" max="10503" width="8.61328125" style="31" customWidth="1"/>
    <col min="10504" max="10504" width="10.61328125" style="31" customWidth="1"/>
    <col min="10505" max="10505" width="14.61328125" style="31" customWidth="1"/>
    <col min="10506" max="10506" width="24.61328125" style="31" customWidth="1"/>
    <col min="10507" max="10507" width="1.3828125" style="31" customWidth="1"/>
    <col min="10508" max="10508" width="12.84375" style="31" customWidth="1"/>
    <col min="10509" max="10509" width="11.61328125" style="31" customWidth="1"/>
    <col min="10510" max="10510" width="9.15234375" style="31" customWidth="1"/>
    <col min="10511" max="10511" width="12.765625" style="31" customWidth="1"/>
    <col min="10512" max="10753" width="9" style="31"/>
    <col min="10754" max="10754" width="4.84375" style="31" customWidth="1"/>
    <col min="10755" max="10755" width="24.61328125" style="31" customWidth="1"/>
    <col min="10756" max="10756" width="13.4609375" style="31" customWidth="1"/>
    <col min="10757" max="10757" width="12.765625" style="31" customWidth="1"/>
    <col min="10758" max="10759" width="8.61328125" style="31" customWidth="1"/>
    <col min="10760" max="10760" width="10.61328125" style="31" customWidth="1"/>
    <col min="10761" max="10761" width="14.61328125" style="31" customWidth="1"/>
    <col min="10762" max="10762" width="24.61328125" style="31" customWidth="1"/>
    <col min="10763" max="10763" width="1.3828125" style="31" customWidth="1"/>
    <col min="10764" max="10764" width="12.84375" style="31" customWidth="1"/>
    <col min="10765" max="10765" width="11.61328125" style="31" customWidth="1"/>
    <col min="10766" max="10766" width="9.15234375" style="31" customWidth="1"/>
    <col min="10767" max="10767" width="12.765625" style="31" customWidth="1"/>
    <col min="10768" max="11009" width="9" style="31"/>
    <col min="11010" max="11010" width="4.84375" style="31" customWidth="1"/>
    <col min="11011" max="11011" width="24.61328125" style="31" customWidth="1"/>
    <col min="11012" max="11012" width="13.4609375" style="31" customWidth="1"/>
    <col min="11013" max="11013" width="12.765625" style="31" customWidth="1"/>
    <col min="11014" max="11015" width="8.61328125" style="31" customWidth="1"/>
    <col min="11016" max="11016" width="10.61328125" style="31" customWidth="1"/>
    <col min="11017" max="11017" width="14.61328125" style="31" customWidth="1"/>
    <col min="11018" max="11018" width="24.61328125" style="31" customWidth="1"/>
    <col min="11019" max="11019" width="1.3828125" style="31" customWidth="1"/>
    <col min="11020" max="11020" width="12.84375" style="31" customWidth="1"/>
    <col min="11021" max="11021" width="11.61328125" style="31" customWidth="1"/>
    <col min="11022" max="11022" width="9.15234375" style="31" customWidth="1"/>
    <col min="11023" max="11023" width="12.765625" style="31" customWidth="1"/>
    <col min="11024" max="11265" width="9" style="31"/>
    <col min="11266" max="11266" width="4.84375" style="31" customWidth="1"/>
    <col min="11267" max="11267" width="24.61328125" style="31" customWidth="1"/>
    <col min="11268" max="11268" width="13.4609375" style="31" customWidth="1"/>
    <col min="11269" max="11269" width="12.765625" style="31" customWidth="1"/>
    <col min="11270" max="11271" width="8.61328125" style="31" customWidth="1"/>
    <col min="11272" max="11272" width="10.61328125" style="31" customWidth="1"/>
    <col min="11273" max="11273" width="14.61328125" style="31" customWidth="1"/>
    <col min="11274" max="11274" width="24.61328125" style="31" customWidth="1"/>
    <col min="11275" max="11275" width="1.3828125" style="31" customWidth="1"/>
    <col min="11276" max="11276" width="12.84375" style="31" customWidth="1"/>
    <col min="11277" max="11277" width="11.61328125" style="31" customWidth="1"/>
    <col min="11278" max="11278" width="9.15234375" style="31" customWidth="1"/>
    <col min="11279" max="11279" width="12.765625" style="31" customWidth="1"/>
    <col min="11280" max="11521" width="9" style="31"/>
    <col min="11522" max="11522" width="4.84375" style="31" customWidth="1"/>
    <col min="11523" max="11523" width="24.61328125" style="31" customWidth="1"/>
    <col min="11524" max="11524" width="13.4609375" style="31" customWidth="1"/>
    <col min="11525" max="11525" width="12.765625" style="31" customWidth="1"/>
    <col min="11526" max="11527" width="8.61328125" style="31" customWidth="1"/>
    <col min="11528" max="11528" width="10.61328125" style="31" customWidth="1"/>
    <col min="11529" max="11529" width="14.61328125" style="31" customWidth="1"/>
    <col min="11530" max="11530" width="24.61328125" style="31" customWidth="1"/>
    <col min="11531" max="11531" width="1.3828125" style="31" customWidth="1"/>
    <col min="11532" max="11532" width="12.84375" style="31" customWidth="1"/>
    <col min="11533" max="11533" width="11.61328125" style="31" customWidth="1"/>
    <col min="11534" max="11534" width="9.15234375" style="31" customWidth="1"/>
    <col min="11535" max="11535" width="12.765625" style="31" customWidth="1"/>
    <col min="11536" max="11777" width="9" style="31"/>
    <col min="11778" max="11778" width="4.84375" style="31" customWidth="1"/>
    <col min="11779" max="11779" width="24.61328125" style="31" customWidth="1"/>
    <col min="11780" max="11780" width="13.4609375" style="31" customWidth="1"/>
    <col min="11781" max="11781" width="12.765625" style="31" customWidth="1"/>
    <col min="11782" max="11783" width="8.61328125" style="31" customWidth="1"/>
    <col min="11784" max="11784" width="10.61328125" style="31" customWidth="1"/>
    <col min="11785" max="11785" width="14.61328125" style="31" customWidth="1"/>
    <col min="11786" max="11786" width="24.61328125" style="31" customWidth="1"/>
    <col min="11787" max="11787" width="1.3828125" style="31" customWidth="1"/>
    <col min="11788" max="11788" width="12.84375" style="31" customWidth="1"/>
    <col min="11789" max="11789" width="11.61328125" style="31" customWidth="1"/>
    <col min="11790" max="11790" width="9.15234375" style="31" customWidth="1"/>
    <col min="11791" max="11791" width="12.765625" style="31" customWidth="1"/>
    <col min="11792" max="12033" width="9" style="31"/>
    <col min="12034" max="12034" width="4.84375" style="31" customWidth="1"/>
    <col min="12035" max="12035" width="24.61328125" style="31" customWidth="1"/>
    <col min="12036" max="12036" width="13.4609375" style="31" customWidth="1"/>
    <col min="12037" max="12037" width="12.765625" style="31" customWidth="1"/>
    <col min="12038" max="12039" width="8.61328125" style="31" customWidth="1"/>
    <col min="12040" max="12040" width="10.61328125" style="31" customWidth="1"/>
    <col min="12041" max="12041" width="14.61328125" style="31" customWidth="1"/>
    <col min="12042" max="12042" width="24.61328125" style="31" customWidth="1"/>
    <col min="12043" max="12043" width="1.3828125" style="31" customWidth="1"/>
    <col min="12044" max="12044" width="12.84375" style="31" customWidth="1"/>
    <col min="12045" max="12045" width="11.61328125" style="31" customWidth="1"/>
    <col min="12046" max="12046" width="9.15234375" style="31" customWidth="1"/>
    <col min="12047" max="12047" width="12.765625" style="31" customWidth="1"/>
    <col min="12048" max="12289" width="9" style="31"/>
    <col min="12290" max="12290" width="4.84375" style="31" customWidth="1"/>
    <col min="12291" max="12291" width="24.61328125" style="31" customWidth="1"/>
    <col min="12292" max="12292" width="13.4609375" style="31" customWidth="1"/>
    <col min="12293" max="12293" width="12.765625" style="31" customWidth="1"/>
    <col min="12294" max="12295" width="8.61328125" style="31" customWidth="1"/>
    <col min="12296" max="12296" width="10.61328125" style="31" customWidth="1"/>
    <col min="12297" max="12297" width="14.61328125" style="31" customWidth="1"/>
    <col min="12298" max="12298" width="24.61328125" style="31" customWidth="1"/>
    <col min="12299" max="12299" width="1.3828125" style="31" customWidth="1"/>
    <col min="12300" max="12300" width="12.84375" style="31" customWidth="1"/>
    <col min="12301" max="12301" width="11.61328125" style="31" customWidth="1"/>
    <col min="12302" max="12302" width="9.15234375" style="31" customWidth="1"/>
    <col min="12303" max="12303" width="12.765625" style="31" customWidth="1"/>
    <col min="12304" max="12545" width="9" style="31"/>
    <col min="12546" max="12546" width="4.84375" style="31" customWidth="1"/>
    <col min="12547" max="12547" width="24.61328125" style="31" customWidth="1"/>
    <col min="12548" max="12548" width="13.4609375" style="31" customWidth="1"/>
    <col min="12549" max="12549" width="12.765625" style="31" customWidth="1"/>
    <col min="12550" max="12551" width="8.61328125" style="31" customWidth="1"/>
    <col min="12552" max="12552" width="10.61328125" style="31" customWidth="1"/>
    <col min="12553" max="12553" width="14.61328125" style="31" customWidth="1"/>
    <col min="12554" max="12554" width="24.61328125" style="31" customWidth="1"/>
    <col min="12555" max="12555" width="1.3828125" style="31" customWidth="1"/>
    <col min="12556" max="12556" width="12.84375" style="31" customWidth="1"/>
    <col min="12557" max="12557" width="11.61328125" style="31" customWidth="1"/>
    <col min="12558" max="12558" width="9.15234375" style="31" customWidth="1"/>
    <col min="12559" max="12559" width="12.765625" style="31" customWidth="1"/>
    <col min="12560" max="12801" width="9" style="31"/>
    <col min="12802" max="12802" width="4.84375" style="31" customWidth="1"/>
    <col min="12803" max="12803" width="24.61328125" style="31" customWidth="1"/>
    <col min="12804" max="12804" width="13.4609375" style="31" customWidth="1"/>
    <col min="12805" max="12805" width="12.765625" style="31" customWidth="1"/>
    <col min="12806" max="12807" width="8.61328125" style="31" customWidth="1"/>
    <col min="12808" max="12808" width="10.61328125" style="31" customWidth="1"/>
    <col min="12809" max="12809" width="14.61328125" style="31" customWidth="1"/>
    <col min="12810" max="12810" width="24.61328125" style="31" customWidth="1"/>
    <col min="12811" max="12811" width="1.3828125" style="31" customWidth="1"/>
    <col min="12812" max="12812" width="12.84375" style="31" customWidth="1"/>
    <col min="12813" max="12813" width="11.61328125" style="31" customWidth="1"/>
    <col min="12814" max="12814" width="9.15234375" style="31" customWidth="1"/>
    <col min="12815" max="12815" width="12.765625" style="31" customWidth="1"/>
    <col min="12816" max="13057" width="9" style="31"/>
    <col min="13058" max="13058" width="4.84375" style="31" customWidth="1"/>
    <col min="13059" max="13059" width="24.61328125" style="31" customWidth="1"/>
    <col min="13060" max="13060" width="13.4609375" style="31" customWidth="1"/>
    <col min="13061" max="13061" width="12.765625" style="31" customWidth="1"/>
    <col min="13062" max="13063" width="8.61328125" style="31" customWidth="1"/>
    <col min="13064" max="13064" width="10.61328125" style="31" customWidth="1"/>
    <col min="13065" max="13065" width="14.61328125" style="31" customWidth="1"/>
    <col min="13066" max="13066" width="24.61328125" style="31" customWidth="1"/>
    <col min="13067" max="13067" width="1.3828125" style="31" customWidth="1"/>
    <col min="13068" max="13068" width="12.84375" style="31" customWidth="1"/>
    <col min="13069" max="13069" width="11.61328125" style="31" customWidth="1"/>
    <col min="13070" max="13070" width="9.15234375" style="31" customWidth="1"/>
    <col min="13071" max="13071" width="12.765625" style="31" customWidth="1"/>
    <col min="13072" max="13313" width="9" style="31"/>
    <col min="13314" max="13314" width="4.84375" style="31" customWidth="1"/>
    <col min="13315" max="13315" width="24.61328125" style="31" customWidth="1"/>
    <col min="13316" max="13316" width="13.4609375" style="31" customWidth="1"/>
    <col min="13317" max="13317" width="12.765625" style="31" customWidth="1"/>
    <col min="13318" max="13319" width="8.61328125" style="31" customWidth="1"/>
    <col min="13320" max="13320" width="10.61328125" style="31" customWidth="1"/>
    <col min="13321" max="13321" width="14.61328125" style="31" customWidth="1"/>
    <col min="13322" max="13322" width="24.61328125" style="31" customWidth="1"/>
    <col min="13323" max="13323" width="1.3828125" style="31" customWidth="1"/>
    <col min="13324" max="13324" width="12.84375" style="31" customWidth="1"/>
    <col min="13325" max="13325" width="11.61328125" style="31" customWidth="1"/>
    <col min="13326" max="13326" width="9.15234375" style="31" customWidth="1"/>
    <col min="13327" max="13327" width="12.765625" style="31" customWidth="1"/>
    <col min="13328" max="13569" width="9" style="31"/>
    <col min="13570" max="13570" width="4.84375" style="31" customWidth="1"/>
    <col min="13571" max="13571" width="24.61328125" style="31" customWidth="1"/>
    <col min="13572" max="13572" width="13.4609375" style="31" customWidth="1"/>
    <col min="13573" max="13573" width="12.765625" style="31" customWidth="1"/>
    <col min="13574" max="13575" width="8.61328125" style="31" customWidth="1"/>
    <col min="13576" max="13576" width="10.61328125" style="31" customWidth="1"/>
    <col min="13577" max="13577" width="14.61328125" style="31" customWidth="1"/>
    <col min="13578" max="13578" width="24.61328125" style="31" customWidth="1"/>
    <col min="13579" max="13579" width="1.3828125" style="31" customWidth="1"/>
    <col min="13580" max="13580" width="12.84375" style="31" customWidth="1"/>
    <col min="13581" max="13581" width="11.61328125" style="31" customWidth="1"/>
    <col min="13582" max="13582" width="9.15234375" style="31" customWidth="1"/>
    <col min="13583" max="13583" width="12.765625" style="31" customWidth="1"/>
    <col min="13584" max="13825" width="9" style="31"/>
    <col min="13826" max="13826" width="4.84375" style="31" customWidth="1"/>
    <col min="13827" max="13827" width="24.61328125" style="31" customWidth="1"/>
    <col min="13828" max="13828" width="13.4609375" style="31" customWidth="1"/>
    <col min="13829" max="13829" width="12.765625" style="31" customWidth="1"/>
    <col min="13830" max="13831" width="8.61328125" style="31" customWidth="1"/>
    <col min="13832" max="13832" width="10.61328125" style="31" customWidth="1"/>
    <col min="13833" max="13833" width="14.61328125" style="31" customWidth="1"/>
    <col min="13834" max="13834" width="24.61328125" style="31" customWidth="1"/>
    <col min="13835" max="13835" width="1.3828125" style="31" customWidth="1"/>
    <col min="13836" max="13836" width="12.84375" style="31" customWidth="1"/>
    <col min="13837" max="13837" width="11.61328125" style="31" customWidth="1"/>
    <col min="13838" max="13838" width="9.15234375" style="31" customWidth="1"/>
    <col min="13839" max="13839" width="12.765625" style="31" customWidth="1"/>
    <col min="13840" max="14081" width="9" style="31"/>
    <col min="14082" max="14082" width="4.84375" style="31" customWidth="1"/>
    <col min="14083" max="14083" width="24.61328125" style="31" customWidth="1"/>
    <col min="14084" max="14084" width="13.4609375" style="31" customWidth="1"/>
    <col min="14085" max="14085" width="12.765625" style="31" customWidth="1"/>
    <col min="14086" max="14087" width="8.61328125" style="31" customWidth="1"/>
    <col min="14088" max="14088" width="10.61328125" style="31" customWidth="1"/>
    <col min="14089" max="14089" width="14.61328125" style="31" customWidth="1"/>
    <col min="14090" max="14090" width="24.61328125" style="31" customWidth="1"/>
    <col min="14091" max="14091" width="1.3828125" style="31" customWidth="1"/>
    <col min="14092" max="14092" width="12.84375" style="31" customWidth="1"/>
    <col min="14093" max="14093" width="11.61328125" style="31" customWidth="1"/>
    <col min="14094" max="14094" width="9.15234375" style="31" customWidth="1"/>
    <col min="14095" max="14095" width="12.765625" style="31" customWidth="1"/>
    <col min="14096" max="14337" width="9" style="31"/>
    <col min="14338" max="14338" width="4.84375" style="31" customWidth="1"/>
    <col min="14339" max="14339" width="24.61328125" style="31" customWidth="1"/>
    <col min="14340" max="14340" width="13.4609375" style="31" customWidth="1"/>
    <col min="14341" max="14341" width="12.765625" style="31" customWidth="1"/>
    <col min="14342" max="14343" width="8.61328125" style="31" customWidth="1"/>
    <col min="14344" max="14344" width="10.61328125" style="31" customWidth="1"/>
    <col min="14345" max="14345" width="14.61328125" style="31" customWidth="1"/>
    <col min="14346" max="14346" width="24.61328125" style="31" customWidth="1"/>
    <col min="14347" max="14347" width="1.3828125" style="31" customWidth="1"/>
    <col min="14348" max="14348" width="12.84375" style="31" customWidth="1"/>
    <col min="14349" max="14349" width="11.61328125" style="31" customWidth="1"/>
    <col min="14350" max="14350" width="9.15234375" style="31" customWidth="1"/>
    <col min="14351" max="14351" width="12.765625" style="31" customWidth="1"/>
    <col min="14352" max="14593" width="9" style="31"/>
    <col min="14594" max="14594" width="4.84375" style="31" customWidth="1"/>
    <col min="14595" max="14595" width="24.61328125" style="31" customWidth="1"/>
    <col min="14596" max="14596" width="13.4609375" style="31" customWidth="1"/>
    <col min="14597" max="14597" width="12.765625" style="31" customWidth="1"/>
    <col min="14598" max="14599" width="8.61328125" style="31" customWidth="1"/>
    <col min="14600" max="14600" width="10.61328125" style="31" customWidth="1"/>
    <col min="14601" max="14601" width="14.61328125" style="31" customWidth="1"/>
    <col min="14602" max="14602" width="24.61328125" style="31" customWidth="1"/>
    <col min="14603" max="14603" width="1.3828125" style="31" customWidth="1"/>
    <col min="14604" max="14604" width="12.84375" style="31" customWidth="1"/>
    <col min="14605" max="14605" width="11.61328125" style="31" customWidth="1"/>
    <col min="14606" max="14606" width="9.15234375" style="31" customWidth="1"/>
    <col min="14607" max="14607" width="12.765625" style="31" customWidth="1"/>
    <col min="14608" max="14849" width="9" style="31"/>
    <col min="14850" max="14850" width="4.84375" style="31" customWidth="1"/>
    <col min="14851" max="14851" width="24.61328125" style="31" customWidth="1"/>
    <col min="14852" max="14852" width="13.4609375" style="31" customWidth="1"/>
    <col min="14853" max="14853" width="12.765625" style="31" customWidth="1"/>
    <col min="14854" max="14855" width="8.61328125" style="31" customWidth="1"/>
    <col min="14856" max="14856" width="10.61328125" style="31" customWidth="1"/>
    <col min="14857" max="14857" width="14.61328125" style="31" customWidth="1"/>
    <col min="14858" max="14858" width="24.61328125" style="31" customWidth="1"/>
    <col min="14859" max="14859" width="1.3828125" style="31" customWidth="1"/>
    <col min="14860" max="14860" width="12.84375" style="31" customWidth="1"/>
    <col min="14861" max="14861" width="11.61328125" style="31" customWidth="1"/>
    <col min="14862" max="14862" width="9.15234375" style="31" customWidth="1"/>
    <col min="14863" max="14863" width="12.765625" style="31" customWidth="1"/>
    <col min="14864" max="15105" width="9" style="31"/>
    <col min="15106" max="15106" width="4.84375" style="31" customWidth="1"/>
    <col min="15107" max="15107" width="24.61328125" style="31" customWidth="1"/>
    <col min="15108" max="15108" width="13.4609375" style="31" customWidth="1"/>
    <col min="15109" max="15109" width="12.765625" style="31" customWidth="1"/>
    <col min="15110" max="15111" width="8.61328125" style="31" customWidth="1"/>
    <col min="15112" max="15112" width="10.61328125" style="31" customWidth="1"/>
    <col min="15113" max="15113" width="14.61328125" style="31" customWidth="1"/>
    <col min="15114" max="15114" width="24.61328125" style="31" customWidth="1"/>
    <col min="15115" max="15115" width="1.3828125" style="31" customWidth="1"/>
    <col min="15116" max="15116" width="12.84375" style="31" customWidth="1"/>
    <col min="15117" max="15117" width="11.61328125" style="31" customWidth="1"/>
    <col min="15118" max="15118" width="9.15234375" style="31" customWidth="1"/>
    <col min="15119" max="15119" width="12.765625" style="31" customWidth="1"/>
    <col min="15120" max="15361" width="9" style="31"/>
    <col min="15362" max="15362" width="4.84375" style="31" customWidth="1"/>
    <col min="15363" max="15363" width="24.61328125" style="31" customWidth="1"/>
    <col min="15364" max="15364" width="13.4609375" style="31" customWidth="1"/>
    <col min="15365" max="15365" width="12.765625" style="31" customWidth="1"/>
    <col min="15366" max="15367" width="8.61328125" style="31" customWidth="1"/>
    <col min="15368" max="15368" width="10.61328125" style="31" customWidth="1"/>
    <col min="15369" max="15369" width="14.61328125" style="31" customWidth="1"/>
    <col min="15370" max="15370" width="24.61328125" style="31" customWidth="1"/>
    <col min="15371" max="15371" width="1.3828125" style="31" customWidth="1"/>
    <col min="15372" max="15372" width="12.84375" style="31" customWidth="1"/>
    <col min="15373" max="15373" width="11.61328125" style="31" customWidth="1"/>
    <col min="15374" max="15374" width="9.15234375" style="31" customWidth="1"/>
    <col min="15375" max="15375" width="12.765625" style="31" customWidth="1"/>
    <col min="15376" max="15617" width="9" style="31"/>
    <col min="15618" max="15618" width="4.84375" style="31" customWidth="1"/>
    <col min="15619" max="15619" width="24.61328125" style="31" customWidth="1"/>
    <col min="15620" max="15620" width="13.4609375" style="31" customWidth="1"/>
    <col min="15621" max="15621" width="12.765625" style="31" customWidth="1"/>
    <col min="15622" max="15623" width="8.61328125" style="31" customWidth="1"/>
    <col min="15624" max="15624" width="10.61328125" style="31" customWidth="1"/>
    <col min="15625" max="15625" width="14.61328125" style="31" customWidth="1"/>
    <col min="15626" max="15626" width="24.61328125" style="31" customWidth="1"/>
    <col min="15627" max="15627" width="1.3828125" style="31" customWidth="1"/>
    <col min="15628" max="15628" width="12.84375" style="31" customWidth="1"/>
    <col min="15629" max="15629" width="11.61328125" style="31" customWidth="1"/>
    <col min="15630" max="15630" width="9.15234375" style="31" customWidth="1"/>
    <col min="15631" max="15631" width="12.765625" style="31" customWidth="1"/>
    <col min="15632" max="15873" width="9" style="31"/>
    <col min="15874" max="15874" width="4.84375" style="31" customWidth="1"/>
    <col min="15875" max="15875" width="24.61328125" style="31" customWidth="1"/>
    <col min="15876" max="15876" width="13.4609375" style="31" customWidth="1"/>
    <col min="15877" max="15877" width="12.765625" style="31" customWidth="1"/>
    <col min="15878" max="15879" width="8.61328125" style="31" customWidth="1"/>
    <col min="15880" max="15880" width="10.61328125" style="31" customWidth="1"/>
    <col min="15881" max="15881" width="14.61328125" style="31" customWidth="1"/>
    <col min="15882" max="15882" width="24.61328125" style="31" customWidth="1"/>
    <col min="15883" max="15883" width="1.3828125" style="31" customWidth="1"/>
    <col min="15884" max="15884" width="12.84375" style="31" customWidth="1"/>
    <col min="15885" max="15885" width="11.61328125" style="31" customWidth="1"/>
    <col min="15886" max="15886" width="9.15234375" style="31" customWidth="1"/>
    <col min="15887" max="15887" width="12.765625" style="31" customWidth="1"/>
    <col min="15888" max="16129" width="9" style="31"/>
    <col min="16130" max="16130" width="4.84375" style="31" customWidth="1"/>
    <col min="16131" max="16131" width="24.61328125" style="31" customWidth="1"/>
    <col min="16132" max="16132" width="13.4609375" style="31" customWidth="1"/>
    <col min="16133" max="16133" width="12.765625" style="31" customWidth="1"/>
    <col min="16134" max="16135" width="8.61328125" style="31" customWidth="1"/>
    <col min="16136" max="16136" width="10.61328125" style="31" customWidth="1"/>
    <col min="16137" max="16137" width="14.61328125" style="31" customWidth="1"/>
    <col min="16138" max="16138" width="24.61328125" style="31" customWidth="1"/>
    <col min="16139" max="16139" width="1.3828125" style="31" customWidth="1"/>
    <col min="16140" max="16140" width="12.84375" style="31" customWidth="1"/>
    <col min="16141" max="16141" width="11.61328125" style="31" customWidth="1"/>
    <col min="16142" max="16142" width="9.15234375" style="31" customWidth="1"/>
    <col min="16143" max="16143" width="12.765625" style="31" customWidth="1"/>
    <col min="16144" max="16384" width="9" style="31"/>
  </cols>
  <sheetData>
    <row r="1" spans="1:14" ht="14.15" customHeight="1">
      <c r="A1" s="190" t="s">
        <v>221</v>
      </c>
      <c r="B1" s="190"/>
      <c r="C1" s="190"/>
      <c r="D1" s="190"/>
      <c r="E1" s="190"/>
      <c r="F1" s="190"/>
      <c r="G1" s="190"/>
      <c r="H1" s="176"/>
      <c r="I1" s="176"/>
      <c r="J1" s="176"/>
      <c r="K1" s="61"/>
    </row>
    <row r="2" spans="1:14" ht="14.15" customHeight="1">
      <c r="A2" s="191" t="s">
        <v>20</v>
      </c>
      <c r="B2" s="191"/>
      <c r="C2" s="191"/>
      <c r="D2" s="191"/>
      <c r="E2" s="191"/>
      <c r="F2" s="191"/>
      <c r="G2" s="191"/>
      <c r="H2" s="177"/>
      <c r="I2" s="177"/>
      <c r="J2" s="177"/>
      <c r="K2" s="62"/>
    </row>
    <row r="3" spans="1:14" s="28" customFormat="1" ht="14.15" customHeight="1">
      <c r="A3" s="39" t="s">
        <v>1</v>
      </c>
      <c r="B3" s="40" t="s">
        <v>21</v>
      </c>
      <c r="C3" s="40" t="s">
        <v>22</v>
      </c>
      <c r="D3" s="40" t="s">
        <v>23</v>
      </c>
      <c r="E3" s="40" t="s">
        <v>24</v>
      </c>
      <c r="F3" s="41" t="s">
        <v>25</v>
      </c>
      <c r="G3" s="40" t="s">
        <v>27</v>
      </c>
      <c r="H3" s="42" t="s">
        <v>129</v>
      </c>
      <c r="I3" s="18" t="s">
        <v>28</v>
      </c>
      <c r="J3" s="18" t="s">
        <v>29</v>
      </c>
      <c r="K3" s="62"/>
      <c r="L3" s="63"/>
      <c r="M3" s="38"/>
      <c r="N3" s="63"/>
    </row>
    <row r="4" spans="1:14" ht="14.15" customHeight="1">
      <c r="A4" s="43" t="s">
        <v>222</v>
      </c>
      <c r="B4" s="43"/>
      <c r="C4" s="43"/>
      <c r="D4" s="43"/>
      <c r="E4" s="43"/>
      <c r="F4" s="43"/>
      <c r="G4" s="43"/>
      <c r="H4" s="44"/>
      <c r="I4" s="44"/>
      <c r="J4" s="44"/>
      <c r="K4" s="62"/>
    </row>
    <row r="5" spans="1:14" ht="14.15" customHeight="1">
      <c r="A5" s="45">
        <v>1</v>
      </c>
      <c r="B5" s="46" t="s">
        <v>223</v>
      </c>
      <c r="C5" s="46" t="s">
        <v>224</v>
      </c>
      <c r="D5" s="46" t="s">
        <v>225</v>
      </c>
      <c r="E5" s="46" t="s">
        <v>56</v>
      </c>
      <c r="F5" s="47">
        <v>2</v>
      </c>
      <c r="G5" s="46" t="s">
        <v>38</v>
      </c>
      <c r="H5" s="48">
        <v>3680</v>
      </c>
      <c r="I5" s="64">
        <f>H5*F5</f>
        <v>7360</v>
      </c>
      <c r="J5" s="65" t="s">
        <v>226</v>
      </c>
      <c r="K5" s="66"/>
      <c r="L5" s="67"/>
      <c r="N5" s="68"/>
    </row>
    <row r="6" spans="1:14" ht="14.15" customHeight="1">
      <c r="A6" s="45">
        <v>2</v>
      </c>
      <c r="B6" s="46" t="s">
        <v>227</v>
      </c>
      <c r="C6" s="46" t="s">
        <v>228</v>
      </c>
      <c r="D6" s="46" t="s">
        <v>225</v>
      </c>
      <c r="E6" s="46" t="s">
        <v>56</v>
      </c>
      <c r="F6" s="47">
        <v>1</v>
      </c>
      <c r="G6" s="46" t="s">
        <v>38</v>
      </c>
      <c r="H6" s="48">
        <v>5290</v>
      </c>
      <c r="I6" s="64">
        <f t="shared" ref="I6:I19" si="0">H6*F6</f>
        <v>5290</v>
      </c>
      <c r="J6" s="65" t="s">
        <v>226</v>
      </c>
      <c r="K6" s="66"/>
      <c r="L6" s="67"/>
      <c r="N6" s="68"/>
    </row>
    <row r="7" spans="1:14" s="29" customFormat="1" ht="14.15" customHeight="1">
      <c r="A7" s="45">
        <v>3</v>
      </c>
      <c r="B7" s="45" t="s">
        <v>229</v>
      </c>
      <c r="C7" s="49" t="s">
        <v>230</v>
      </c>
      <c r="D7" s="49" t="s">
        <v>231</v>
      </c>
      <c r="E7" s="46" t="s">
        <v>56</v>
      </c>
      <c r="F7" s="47">
        <v>1</v>
      </c>
      <c r="G7" s="46" t="s">
        <v>38</v>
      </c>
      <c r="H7" s="48">
        <v>276</v>
      </c>
      <c r="I7" s="64">
        <f t="shared" si="0"/>
        <v>276</v>
      </c>
      <c r="J7" s="65" t="s">
        <v>226</v>
      </c>
      <c r="K7" s="66"/>
      <c r="L7" s="69"/>
      <c r="M7" s="38"/>
      <c r="N7" s="68"/>
    </row>
    <row r="8" spans="1:14" s="29" customFormat="1" ht="14.15" customHeight="1">
      <c r="A8" s="45">
        <v>4</v>
      </c>
      <c r="B8" s="45" t="s">
        <v>232</v>
      </c>
      <c r="C8" s="49" t="s">
        <v>233</v>
      </c>
      <c r="D8" s="49" t="s">
        <v>234</v>
      </c>
      <c r="E8" s="46" t="s">
        <v>56</v>
      </c>
      <c r="F8" s="47">
        <v>2</v>
      </c>
      <c r="G8" s="46" t="s">
        <v>38</v>
      </c>
      <c r="H8" s="48">
        <v>2200</v>
      </c>
      <c r="I8" s="64">
        <f t="shared" si="0"/>
        <v>4400</v>
      </c>
      <c r="J8" s="65" t="s">
        <v>226</v>
      </c>
      <c r="K8" s="70" t="s">
        <v>71</v>
      </c>
      <c r="L8" s="69"/>
      <c r="M8" s="38"/>
      <c r="N8" s="68"/>
    </row>
    <row r="9" spans="1:14" ht="14.15" customHeight="1">
      <c r="A9" s="45">
        <v>5</v>
      </c>
      <c r="B9" s="50" t="s">
        <v>235</v>
      </c>
      <c r="C9" s="49" t="s">
        <v>236</v>
      </c>
      <c r="D9" s="49" t="s">
        <v>237</v>
      </c>
      <c r="E9" s="46" t="s">
        <v>56</v>
      </c>
      <c r="F9" s="47">
        <v>2</v>
      </c>
      <c r="G9" s="46" t="s">
        <v>38</v>
      </c>
      <c r="H9" s="48">
        <v>5000</v>
      </c>
      <c r="I9" s="64">
        <f t="shared" si="0"/>
        <v>10000</v>
      </c>
      <c r="J9" s="65" t="s">
        <v>235</v>
      </c>
      <c r="K9" s="70" t="s">
        <v>71</v>
      </c>
      <c r="L9" s="69"/>
      <c r="N9" s="68"/>
    </row>
    <row r="10" spans="1:14" ht="14.15" customHeight="1">
      <c r="A10" s="45">
        <v>7</v>
      </c>
      <c r="B10" s="45" t="s">
        <v>229</v>
      </c>
      <c r="C10" s="49" t="s">
        <v>230</v>
      </c>
      <c r="D10" s="49" t="s">
        <v>238</v>
      </c>
      <c r="E10" s="46" t="s">
        <v>56</v>
      </c>
      <c r="F10" s="47">
        <v>1</v>
      </c>
      <c r="G10" s="46" t="s">
        <v>38</v>
      </c>
      <c r="H10" s="48">
        <v>276</v>
      </c>
      <c r="I10" s="64">
        <f t="shared" si="0"/>
        <v>276</v>
      </c>
      <c r="J10" s="65"/>
      <c r="K10" s="71" t="s">
        <v>71</v>
      </c>
      <c r="L10" s="69"/>
      <c r="N10" s="68"/>
    </row>
    <row r="11" spans="1:14" ht="14.15" customHeight="1">
      <c r="A11" s="45">
        <v>9</v>
      </c>
      <c r="B11" s="45" t="s">
        <v>239</v>
      </c>
      <c r="C11" s="49" t="s">
        <v>240</v>
      </c>
      <c r="D11" s="49" t="s">
        <v>241</v>
      </c>
      <c r="E11" s="46" t="s">
        <v>56</v>
      </c>
      <c r="F11" s="47">
        <v>1</v>
      </c>
      <c r="G11" s="46" t="s">
        <v>38</v>
      </c>
      <c r="H11" s="48">
        <v>380</v>
      </c>
      <c r="I11" s="64">
        <f t="shared" si="0"/>
        <v>380</v>
      </c>
      <c r="J11" s="65"/>
      <c r="K11" s="66"/>
      <c r="L11" s="69"/>
      <c r="N11" s="68"/>
    </row>
    <row r="12" spans="1:14" customFormat="1" ht="14.15" customHeight="1">
      <c r="A12" s="45">
        <v>10</v>
      </c>
      <c r="B12" s="45" t="s">
        <v>242</v>
      </c>
      <c r="C12" s="45" t="s">
        <v>156</v>
      </c>
      <c r="D12" s="49" t="s">
        <v>157</v>
      </c>
      <c r="E12" s="46" t="s">
        <v>56</v>
      </c>
      <c r="F12" s="45">
        <v>4</v>
      </c>
      <c r="G12" s="45" t="s">
        <v>38</v>
      </c>
      <c r="H12" s="51">
        <v>135</v>
      </c>
      <c r="I12" s="64">
        <f t="shared" si="0"/>
        <v>540</v>
      </c>
      <c r="J12" s="72"/>
      <c r="K12" s="36"/>
      <c r="L12" s="73"/>
      <c r="M12" s="38"/>
      <c r="N12" s="74"/>
    </row>
    <row r="13" spans="1:14" customFormat="1" ht="14.15" customHeight="1">
      <c r="A13" s="45">
        <v>11</v>
      </c>
      <c r="B13" s="45" t="s">
        <v>243</v>
      </c>
      <c r="C13" s="46" t="s">
        <v>159</v>
      </c>
      <c r="D13" s="46" t="s">
        <v>160</v>
      </c>
      <c r="E13" s="46" t="s">
        <v>56</v>
      </c>
      <c r="F13" s="45">
        <v>2</v>
      </c>
      <c r="G13" s="45" t="s">
        <v>38</v>
      </c>
      <c r="H13" s="51">
        <v>225</v>
      </c>
      <c r="I13" s="64">
        <f t="shared" si="0"/>
        <v>450</v>
      </c>
      <c r="J13" s="72"/>
      <c r="K13" s="36"/>
      <c r="L13" s="73"/>
      <c r="M13" s="38"/>
      <c r="N13" s="74"/>
    </row>
    <row r="14" spans="1:14" ht="14.15" customHeight="1">
      <c r="A14" s="43" t="s">
        <v>41</v>
      </c>
      <c r="B14" s="43"/>
      <c r="C14" s="43"/>
      <c r="D14" s="43"/>
      <c r="E14" s="43"/>
      <c r="F14" s="43"/>
      <c r="G14" s="43"/>
      <c r="H14" s="44"/>
      <c r="I14" s="64">
        <f t="shared" si="0"/>
        <v>0</v>
      </c>
      <c r="J14" s="44"/>
      <c r="K14" s="62"/>
      <c r="L14" s="75"/>
      <c r="N14" s="68"/>
    </row>
    <row r="15" spans="1:14" s="30" customFormat="1" ht="24.75" customHeight="1">
      <c r="A15" s="52">
        <v>1</v>
      </c>
      <c r="B15" s="52" t="s">
        <v>244</v>
      </c>
      <c r="C15" s="53" t="s">
        <v>245</v>
      </c>
      <c r="D15" s="53" t="s">
        <v>246</v>
      </c>
      <c r="E15" s="46" t="s">
        <v>56</v>
      </c>
      <c r="F15" s="54">
        <v>1</v>
      </c>
      <c r="G15" s="52" t="s">
        <v>40</v>
      </c>
      <c r="H15" s="55">
        <v>5000</v>
      </c>
      <c r="I15" s="64">
        <f t="shared" si="0"/>
        <v>5000</v>
      </c>
      <c r="J15" s="55" t="s">
        <v>247</v>
      </c>
      <c r="K15" s="76"/>
      <c r="L15" s="38"/>
      <c r="M15" s="38"/>
      <c r="N15" s="38"/>
    </row>
    <row r="16" spans="1:14" s="30" customFormat="1" ht="17.25" customHeight="1">
      <c r="A16" s="52">
        <v>2</v>
      </c>
      <c r="B16" s="52" t="s">
        <v>219</v>
      </c>
      <c r="C16" s="53" t="s">
        <v>88</v>
      </c>
      <c r="D16" s="53"/>
      <c r="E16" s="46"/>
      <c r="F16" s="54">
        <v>1</v>
      </c>
      <c r="G16" s="52" t="s">
        <v>40</v>
      </c>
      <c r="H16" s="55">
        <v>3500</v>
      </c>
      <c r="I16" s="64">
        <f t="shared" si="0"/>
        <v>3500</v>
      </c>
      <c r="J16" s="55"/>
      <c r="K16" s="76"/>
      <c r="L16" s="38"/>
      <c r="M16" s="38"/>
      <c r="N16" s="38"/>
    </row>
    <row r="17" spans="1:14" ht="18.75" customHeight="1">
      <c r="A17" s="43" t="s">
        <v>220</v>
      </c>
      <c r="B17" s="43"/>
      <c r="C17" s="43"/>
      <c r="D17" s="43"/>
      <c r="E17" s="43"/>
      <c r="F17" s="43"/>
      <c r="G17" s="43"/>
      <c r="H17" s="55">
        <v>0</v>
      </c>
      <c r="I17" s="64">
        <f t="shared" si="0"/>
        <v>0</v>
      </c>
      <c r="J17" s="44"/>
      <c r="K17" s="62"/>
      <c r="L17" s="38"/>
      <c r="N17" s="38"/>
    </row>
    <row r="18" spans="1:14" ht="16.5" customHeight="1">
      <c r="A18" s="43"/>
      <c r="B18" s="51" t="s">
        <v>54</v>
      </c>
      <c r="C18" s="51" t="s">
        <v>126</v>
      </c>
      <c r="D18" s="44"/>
      <c r="E18" s="56" t="s">
        <v>56</v>
      </c>
      <c r="F18" s="51">
        <v>1</v>
      </c>
      <c r="G18" s="51" t="s">
        <v>57</v>
      </c>
      <c r="H18" s="55">
        <v>450</v>
      </c>
      <c r="I18" s="64">
        <f t="shared" si="0"/>
        <v>450</v>
      </c>
      <c r="J18" s="44"/>
      <c r="K18" s="62"/>
      <c r="L18" s="38"/>
      <c r="N18" s="38"/>
    </row>
    <row r="19" spans="1:14" ht="19.5" customHeight="1">
      <c r="A19" s="43"/>
      <c r="B19" s="51" t="s">
        <v>62</v>
      </c>
      <c r="C19" s="51" t="s">
        <v>63</v>
      </c>
      <c r="D19" s="44"/>
      <c r="E19" s="56" t="s">
        <v>56</v>
      </c>
      <c r="F19" s="51">
        <v>300</v>
      </c>
      <c r="G19" s="51" t="s">
        <v>64</v>
      </c>
      <c r="H19" s="55">
        <v>3.2</v>
      </c>
      <c r="I19" s="64">
        <f t="shared" si="0"/>
        <v>960</v>
      </c>
      <c r="J19" s="44"/>
      <c r="K19" s="62"/>
      <c r="L19" s="38"/>
      <c r="N19" s="38"/>
    </row>
    <row r="20" spans="1:14" ht="21" customHeight="1">
      <c r="A20" s="57"/>
      <c r="B20" s="58" t="s">
        <v>11</v>
      </c>
      <c r="C20" s="58"/>
      <c r="D20" s="58"/>
      <c r="E20" s="58"/>
      <c r="F20" s="59"/>
      <c r="G20" s="58"/>
      <c r="H20" s="60"/>
      <c r="I20" s="77">
        <f>SUM(I5:I19)</f>
        <v>38882</v>
      </c>
      <c r="J20" s="78"/>
    </row>
  </sheetData>
  <mergeCells count="2">
    <mergeCell ref="A1:J1"/>
    <mergeCell ref="A2:J2"/>
  </mergeCells>
  <phoneticPr fontId="40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F15" sqref="F15"/>
    </sheetView>
  </sheetViews>
  <sheetFormatPr defaultColWidth="8.765625" defaultRowHeight="11.6"/>
  <cols>
    <col min="1" max="1" width="5.23046875" style="14" customWidth="1"/>
    <col min="2" max="2" width="18.84375" style="14" customWidth="1"/>
    <col min="3" max="3" width="15.84375" style="15" customWidth="1"/>
    <col min="4" max="4" width="40.61328125" style="14" customWidth="1"/>
    <col min="5" max="6" width="9" style="16" customWidth="1"/>
    <col min="7" max="7" width="11.23046875" style="15" customWidth="1"/>
    <col min="8" max="8" width="8.765625" style="15"/>
    <col min="9" max="16384" width="8.765625" style="14"/>
  </cols>
  <sheetData>
    <row r="1" spans="1:8" ht="25" customHeight="1">
      <c r="A1" s="192" t="s">
        <v>248</v>
      </c>
      <c r="B1" s="193"/>
      <c r="C1" s="193"/>
      <c r="D1" s="193"/>
      <c r="E1" s="193"/>
      <c r="F1" s="193"/>
      <c r="G1" s="193"/>
      <c r="H1" s="193"/>
    </row>
    <row r="2" spans="1:8" s="12" customFormat="1" ht="23.15" customHeight="1">
      <c r="A2" s="17" t="s">
        <v>1</v>
      </c>
      <c r="B2" s="18" t="s">
        <v>21</v>
      </c>
      <c r="C2" s="18" t="s">
        <v>249</v>
      </c>
      <c r="D2" s="18" t="s">
        <v>250</v>
      </c>
      <c r="E2" s="18" t="s">
        <v>27</v>
      </c>
      <c r="F2" s="18" t="s">
        <v>25</v>
      </c>
      <c r="G2" s="18" t="s">
        <v>26</v>
      </c>
      <c r="H2" s="18" t="s">
        <v>251</v>
      </c>
    </row>
    <row r="3" spans="1:8" ht="24" customHeight="1">
      <c r="A3" s="19">
        <v>1</v>
      </c>
      <c r="B3" s="20" t="s">
        <v>252</v>
      </c>
      <c r="C3" s="21" t="s">
        <v>253</v>
      </c>
      <c r="D3" s="22" t="s">
        <v>254</v>
      </c>
      <c r="E3" s="21" t="s">
        <v>93</v>
      </c>
      <c r="F3" s="21">
        <v>25</v>
      </c>
      <c r="G3" s="21">
        <v>280</v>
      </c>
      <c r="H3" s="19">
        <f>G3*F3</f>
        <v>7000</v>
      </c>
    </row>
    <row r="4" spans="1:8" ht="24" customHeight="1">
      <c r="A4" s="19">
        <v>16</v>
      </c>
      <c r="B4" s="20" t="s">
        <v>255</v>
      </c>
      <c r="C4" s="21" t="s">
        <v>256</v>
      </c>
      <c r="D4" s="20" t="s">
        <v>257</v>
      </c>
      <c r="E4" s="21" t="s">
        <v>213</v>
      </c>
      <c r="F4" s="21">
        <v>26</v>
      </c>
      <c r="G4" s="21">
        <v>45</v>
      </c>
      <c r="H4" s="19">
        <f t="shared" ref="H4:H14" si="0">G4*F4</f>
        <v>1170</v>
      </c>
    </row>
    <row r="5" spans="1:8" ht="24" customHeight="1">
      <c r="A5" s="19">
        <v>17</v>
      </c>
      <c r="B5" s="20" t="s">
        <v>258</v>
      </c>
      <c r="C5" s="21" t="s">
        <v>259</v>
      </c>
      <c r="D5" s="20" t="s">
        <v>260</v>
      </c>
      <c r="E5" s="21" t="s">
        <v>38</v>
      </c>
      <c r="F5" s="21">
        <v>5</v>
      </c>
      <c r="G5" s="21">
        <v>60</v>
      </c>
      <c r="H5" s="19">
        <f t="shared" si="0"/>
        <v>300</v>
      </c>
    </row>
    <row r="6" spans="1:8" ht="24" customHeight="1">
      <c r="A6" s="19">
        <v>18</v>
      </c>
      <c r="B6" s="23" t="s">
        <v>261</v>
      </c>
      <c r="C6" s="21" t="s">
        <v>262</v>
      </c>
      <c r="D6" s="20" t="s">
        <v>263</v>
      </c>
      <c r="E6" s="21" t="s">
        <v>38</v>
      </c>
      <c r="F6" s="21">
        <v>5</v>
      </c>
      <c r="G6" s="21">
        <v>30</v>
      </c>
      <c r="H6" s="19">
        <f t="shared" si="0"/>
        <v>150</v>
      </c>
    </row>
    <row r="7" spans="1:8" ht="24" customHeight="1">
      <c r="A7" s="19">
        <v>19</v>
      </c>
      <c r="B7" s="24" t="s">
        <v>264</v>
      </c>
      <c r="C7" s="21" t="s">
        <v>265</v>
      </c>
      <c r="D7" s="20" t="s">
        <v>266</v>
      </c>
      <c r="E7" s="21" t="s">
        <v>38</v>
      </c>
      <c r="F7" s="21">
        <v>10</v>
      </c>
      <c r="G7" s="21">
        <v>60</v>
      </c>
      <c r="H7" s="19">
        <f t="shared" si="0"/>
        <v>600</v>
      </c>
    </row>
    <row r="8" spans="1:8" ht="24" customHeight="1">
      <c r="A8" s="19">
        <v>21</v>
      </c>
      <c r="B8" s="25" t="s">
        <v>267</v>
      </c>
      <c r="C8" s="21" t="s">
        <v>268</v>
      </c>
      <c r="D8" s="20" t="s">
        <v>269</v>
      </c>
      <c r="E8" s="21" t="s">
        <v>38</v>
      </c>
      <c r="F8" s="21">
        <v>10</v>
      </c>
      <c r="G8" s="21">
        <v>160</v>
      </c>
      <c r="H8" s="19">
        <f t="shared" si="0"/>
        <v>1600</v>
      </c>
    </row>
    <row r="9" spans="1:8" ht="24" customHeight="1">
      <c r="A9" s="19">
        <v>22</v>
      </c>
      <c r="B9" s="20" t="s">
        <v>270</v>
      </c>
      <c r="C9" s="21" t="s">
        <v>271</v>
      </c>
      <c r="D9" s="20" t="s">
        <v>272</v>
      </c>
      <c r="E9" s="21" t="s">
        <v>34</v>
      </c>
      <c r="F9" s="21">
        <v>1</v>
      </c>
      <c r="G9" s="21">
        <v>3000</v>
      </c>
      <c r="H9" s="19">
        <f t="shared" si="0"/>
        <v>3000</v>
      </c>
    </row>
    <row r="10" spans="1:8" s="13" customFormat="1" ht="24" customHeight="1">
      <c r="A10" s="19">
        <v>23</v>
      </c>
      <c r="B10" s="23" t="s">
        <v>273</v>
      </c>
      <c r="C10" s="19" t="s">
        <v>274</v>
      </c>
      <c r="D10" s="20" t="s">
        <v>275</v>
      </c>
      <c r="E10" s="21" t="s">
        <v>34</v>
      </c>
      <c r="F10" s="21">
        <v>1</v>
      </c>
      <c r="G10" s="21">
        <v>360</v>
      </c>
      <c r="H10" s="19">
        <f t="shared" si="0"/>
        <v>360</v>
      </c>
    </row>
    <row r="11" spans="1:8" s="13" customFormat="1" ht="24" customHeight="1">
      <c r="A11" s="19">
        <v>24</v>
      </c>
      <c r="B11" s="23" t="s">
        <v>276</v>
      </c>
      <c r="C11" s="19" t="s">
        <v>277</v>
      </c>
      <c r="D11" s="20" t="s">
        <v>278</v>
      </c>
      <c r="E11" s="21" t="s">
        <v>34</v>
      </c>
      <c r="F11" s="21">
        <v>2</v>
      </c>
      <c r="G11" s="21">
        <v>80</v>
      </c>
      <c r="H11" s="19">
        <f t="shared" si="0"/>
        <v>160</v>
      </c>
    </row>
    <row r="12" spans="1:8" s="13" customFormat="1" ht="24" customHeight="1">
      <c r="A12" s="19">
        <v>25</v>
      </c>
      <c r="B12" s="23" t="s">
        <v>279</v>
      </c>
      <c r="C12" s="19" t="s">
        <v>280</v>
      </c>
      <c r="D12" s="20" t="s">
        <v>281</v>
      </c>
      <c r="E12" s="21" t="s">
        <v>38</v>
      </c>
      <c r="F12" s="21">
        <v>1</v>
      </c>
      <c r="G12" s="21">
        <v>60</v>
      </c>
      <c r="H12" s="19">
        <f t="shared" si="0"/>
        <v>60</v>
      </c>
    </row>
    <row r="13" spans="1:8" ht="24" customHeight="1">
      <c r="A13" s="19">
        <v>26</v>
      </c>
      <c r="B13" s="23" t="s">
        <v>187</v>
      </c>
      <c r="C13" s="19" t="s">
        <v>282</v>
      </c>
      <c r="D13" s="20" t="s">
        <v>65</v>
      </c>
      <c r="E13" s="21" t="s">
        <v>64</v>
      </c>
      <c r="F13" s="21">
        <v>1100</v>
      </c>
      <c r="G13" s="21">
        <v>3.5</v>
      </c>
      <c r="H13" s="19">
        <f t="shared" si="0"/>
        <v>3850</v>
      </c>
    </row>
    <row r="14" spans="1:8" ht="24" customHeight="1">
      <c r="A14" s="19">
        <v>26</v>
      </c>
      <c r="B14" s="23" t="s">
        <v>187</v>
      </c>
      <c r="C14" s="19" t="s">
        <v>283</v>
      </c>
      <c r="D14" s="20" t="s">
        <v>63</v>
      </c>
      <c r="E14" s="21" t="s">
        <v>64</v>
      </c>
      <c r="F14" s="21">
        <v>1100</v>
      </c>
      <c r="G14" s="21">
        <v>3.2</v>
      </c>
      <c r="H14" s="19">
        <f t="shared" si="0"/>
        <v>3520</v>
      </c>
    </row>
    <row r="15" spans="1:8" ht="22.5" customHeight="1">
      <c r="A15" s="26"/>
      <c r="B15" s="26" t="s">
        <v>11</v>
      </c>
      <c r="C15" s="19"/>
      <c r="D15" s="26"/>
      <c r="E15" s="27"/>
      <c r="F15" s="27"/>
      <c r="G15" s="19"/>
      <c r="H15" s="19">
        <f>SUM(H3:H14)</f>
        <v>21770</v>
      </c>
    </row>
  </sheetData>
  <mergeCells count="1">
    <mergeCell ref="A1:H1"/>
  </mergeCells>
  <phoneticPr fontId="4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G6" sqref="G6"/>
    </sheetView>
  </sheetViews>
  <sheetFormatPr defaultColWidth="9.84375" defaultRowHeight="14.15"/>
  <cols>
    <col min="1" max="1" width="6.3828125" style="2" customWidth="1"/>
    <col min="2" max="2" width="14.765625" style="2" customWidth="1"/>
    <col min="3" max="3" width="46.3828125" style="2" customWidth="1"/>
    <col min="4" max="4" width="9" style="2" customWidth="1"/>
    <col min="5" max="5" width="9.84375" style="2"/>
    <col min="6" max="6" width="14.4609375" style="2" customWidth="1"/>
    <col min="7" max="7" width="13.15234375" style="2" customWidth="1"/>
    <col min="8" max="16384" width="9.84375" style="2"/>
  </cols>
  <sheetData>
    <row r="1" spans="1:13" ht="18.45">
      <c r="A1" s="194" t="s">
        <v>284</v>
      </c>
      <c r="B1" s="194"/>
      <c r="C1" s="194"/>
      <c r="D1" s="194"/>
      <c r="E1" s="194"/>
      <c r="F1" s="194"/>
      <c r="G1" s="194"/>
      <c r="H1" s="194"/>
      <c r="I1" s="194"/>
    </row>
    <row r="2" spans="1:13" ht="23.25" customHeight="1">
      <c r="A2" s="3" t="s">
        <v>1</v>
      </c>
      <c r="B2" s="3" t="s">
        <v>285</v>
      </c>
      <c r="C2" s="3" t="s">
        <v>286</v>
      </c>
      <c r="D2" s="3" t="s">
        <v>27</v>
      </c>
      <c r="E2" s="3" t="s">
        <v>25</v>
      </c>
      <c r="F2" s="3" t="s">
        <v>287</v>
      </c>
      <c r="G2" s="3" t="s">
        <v>26</v>
      </c>
      <c r="H2" s="3" t="s">
        <v>197</v>
      </c>
      <c r="I2" s="3" t="s">
        <v>29</v>
      </c>
    </row>
    <row r="3" spans="1:13" ht="111.9">
      <c r="A3" s="4">
        <v>1</v>
      </c>
      <c r="B3" s="5" t="s">
        <v>288</v>
      </c>
      <c r="C3" s="6" t="s">
        <v>289</v>
      </c>
      <c r="D3" s="7" t="s">
        <v>213</v>
      </c>
      <c r="E3" s="7">
        <v>10</v>
      </c>
      <c r="F3" s="7" t="s">
        <v>290</v>
      </c>
      <c r="G3" s="7">
        <v>1140</v>
      </c>
      <c r="H3" s="7">
        <f>G3*E3</f>
        <v>11400</v>
      </c>
      <c r="I3" s="11"/>
    </row>
    <row r="4" spans="1:13" ht="49.75">
      <c r="A4" s="4">
        <v>2</v>
      </c>
      <c r="B4" s="5" t="s">
        <v>291</v>
      </c>
      <c r="C4" s="6" t="s">
        <v>292</v>
      </c>
      <c r="D4" s="7" t="s">
        <v>38</v>
      </c>
      <c r="E4" s="7">
        <v>150</v>
      </c>
      <c r="F4" s="7" t="s">
        <v>293</v>
      </c>
      <c r="G4" s="7">
        <v>27</v>
      </c>
      <c r="H4" s="7">
        <f t="shared" ref="H4:H6" si="0">G4*E4</f>
        <v>4050</v>
      </c>
      <c r="I4" s="11"/>
    </row>
    <row r="5" spans="1:13">
      <c r="A5" s="4">
        <v>2</v>
      </c>
      <c r="B5" s="5" t="s">
        <v>294</v>
      </c>
      <c r="C5" s="6" t="s">
        <v>295</v>
      </c>
      <c r="D5" s="7" t="s">
        <v>34</v>
      </c>
      <c r="E5" s="7">
        <v>1</v>
      </c>
      <c r="F5" s="7" t="s">
        <v>296</v>
      </c>
      <c r="G5" s="7">
        <v>0</v>
      </c>
      <c r="H5" s="7">
        <f t="shared" si="0"/>
        <v>0</v>
      </c>
      <c r="I5" s="11"/>
    </row>
    <row r="6" spans="1:13" ht="24.9">
      <c r="A6" s="4">
        <v>4</v>
      </c>
      <c r="B6" s="5" t="s">
        <v>297</v>
      </c>
      <c r="C6" s="6" t="s">
        <v>298</v>
      </c>
      <c r="D6" s="7" t="s">
        <v>40</v>
      </c>
      <c r="E6" s="7">
        <v>1</v>
      </c>
      <c r="F6" s="7" t="s">
        <v>88</v>
      </c>
      <c r="G6" s="7">
        <v>5000</v>
      </c>
      <c r="H6" s="7">
        <f t="shared" si="0"/>
        <v>5000</v>
      </c>
      <c r="I6" s="11"/>
    </row>
    <row r="7" spans="1:13" s="1" customFormat="1" ht="21.75" customHeight="1">
      <c r="A7" s="8">
        <v>5</v>
      </c>
      <c r="B7" s="9" t="s">
        <v>11</v>
      </c>
      <c r="C7" s="10"/>
      <c r="D7" s="10"/>
      <c r="E7" s="10"/>
      <c r="F7" s="10"/>
      <c r="G7" s="10"/>
      <c r="H7" s="10">
        <f>SUM(H3:H6)</f>
        <v>20450</v>
      </c>
      <c r="I7" s="10"/>
      <c r="J7" s="195"/>
      <c r="K7" s="196"/>
      <c r="L7" s="196"/>
      <c r="M7" s="196"/>
    </row>
  </sheetData>
  <mergeCells count="2">
    <mergeCell ref="A1:I1"/>
    <mergeCell ref="J7:M7"/>
  </mergeCells>
  <phoneticPr fontId="4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信息网络</vt:lpstr>
      <vt:lpstr>数字监控系统</vt:lpstr>
      <vt:lpstr>可视对讲子系统</vt:lpstr>
      <vt:lpstr>停车场管理系统</vt:lpstr>
      <vt:lpstr>人形通道闸系统</vt:lpstr>
      <vt:lpstr>周界报警系统</vt:lpstr>
      <vt:lpstr>电子巡更系统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wsh</cp:lastModifiedBy>
  <dcterms:created xsi:type="dcterms:W3CDTF">2006-09-16T00:00:00Z</dcterms:created>
  <dcterms:modified xsi:type="dcterms:W3CDTF">2024-10-13T11:49:01Z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GSEDS_HWMT_d46a6755">
    <vt:lpwstr>f245544c_mFV3wj85Iyk3OcpNknv/rGaV96o=_8QYrr0VBXCkrPNpNkXH6rvkt+kaAEhLYHB1sIQkZyJynzo+mMiMQ+z6s2zj6BFMoLMvdSuW002rVUPQyZzpj8a19YqpslA==_96326790</vt:lpwstr>
  </property>
  <property fmtid="{D5CDD505-2E9C-101B-9397-08002B2CF9AE}" pid="4" name="ICV">
    <vt:lpwstr>33E3ABB83CB64E7BA373B3B707CD73D9_12</vt:lpwstr>
  </property>
</Properties>
</file>